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N:\KRM\Kreditadministration (KA)\Trübner\Formulare\Austausch neue Formulare -\TD\Rilie 2019_07_01\"/>
    </mc:Choice>
  </mc:AlternateContent>
  <bookViews>
    <workbookView xWindow="0" yWindow="0" windowWidth="28800" windowHeight="11700"/>
  </bookViews>
  <sheets>
    <sheet name="Aufstellung" sheetId="1" r:id="rId1"/>
  </sheets>
  <definedNames>
    <definedName name="_xlnm.Print_Titles" localSheetId="0">Aufstellung!$12:$13</definedName>
  </definedNames>
  <calcPr calcId="162913"/>
</workbook>
</file>

<file path=xl/calcChain.xml><?xml version="1.0" encoding="utf-8"?>
<calcChain xmlns="http://schemas.openxmlformats.org/spreadsheetml/2006/main">
  <c r="L10" i="1" l="1"/>
  <c r="L11" i="1"/>
  <c r="M11" i="1"/>
</calcChain>
</file>

<file path=xl/sharedStrings.xml><?xml version="1.0" encoding="utf-8"?>
<sst xmlns="http://schemas.openxmlformats.org/spreadsheetml/2006/main" count="31" uniqueCount="29">
  <si>
    <t>Lfd. Nr.</t>
  </si>
  <si>
    <t>Rechnungs-Nr.</t>
  </si>
  <si>
    <t>Lieferfirma</t>
  </si>
  <si>
    <t>Leistungsgegenstand</t>
  </si>
  <si>
    <t>Gesamtsumme:</t>
  </si>
  <si>
    <t xml:space="preserve">aus den lfd. Nr.: </t>
  </si>
  <si>
    <r>
      <t xml:space="preserve">gezahlt am
</t>
    </r>
    <r>
      <rPr>
        <sz val="7"/>
        <rFont val="Arial"/>
        <family val="2"/>
      </rPr>
      <t>(Datum der Wertstellung)</t>
    </r>
  </si>
  <si>
    <t>Rechnungs-datum</t>
  </si>
  <si>
    <t xml:space="preserve">bis </t>
  </si>
  <si>
    <t>Projekt-Nr.:</t>
  </si>
  <si>
    <t>Bestelldatum</t>
  </si>
  <si>
    <t>vom</t>
  </si>
  <si>
    <t>Jede Rechnung ist nur in einer Position aufzuführen (keine Aufspaltung in Teilpositionen).</t>
  </si>
  <si>
    <t>Darlehensnehmer / Zuwendungsempfänger:</t>
  </si>
  <si>
    <t>förderfähige Investitionen / Ausgaben in €:</t>
  </si>
  <si>
    <t>baul. Inv.</t>
  </si>
  <si>
    <t>M/E</t>
  </si>
  <si>
    <t>mkf WG</t>
  </si>
  <si>
    <t>immat. WG</t>
  </si>
  <si>
    <t>Sonstiges</t>
  </si>
  <si>
    <t>share deals</t>
  </si>
  <si>
    <r>
      <t xml:space="preserve">Rechnungs-
betrag (€)
</t>
    </r>
    <r>
      <rPr>
        <sz val="7"/>
        <rFont val="Arial"/>
        <family val="2"/>
      </rPr>
      <t>(netto, abzüglich Skonto, Rabatte u.ä.)</t>
    </r>
  </si>
  <si>
    <t>Aufstellung der förderfähigen Investitionen/Aufwendungen (anhand von Einzelrechnungen)</t>
  </si>
  <si>
    <t>Förderzeitraum gemäß Darlehenszusage:</t>
  </si>
  <si>
    <t xml:space="preserve">ggf. davon abweichender Förderzeitraum: </t>
  </si>
  <si>
    <r>
      <t xml:space="preserve">Förderfähige Investitionen/Ausgaben (gemäß Richtlinie) können nur anerkannt werden, wenn das Vorhaben vor der Antragstellung bei der Hausbank noch nicht begonnen wurde und zum Zeitpunkt der Bewilligungsentscheidung der TAB noch nicht abgeschlossen worden ist. Verbindliche Lieferungs- und Leistungsverträge/Bestellungen dürfen vor der Antragstellung bei der Hausbank noch nicht ausgelöst worden sein. Nicht förderfähige Investitionen/Ausgaben sind u. a. Ausgaben für Grundstücks- bzw. Immobilienerwerb, Erwerb Grundstücke/Gebäude/Maschinen von verbundenen/verflochtenen Unternehmen, Anschaffungskosten zu leasender Wirtschaftsgüter, Betriebsmittel, gebrauchte Wirtschaftsgüter (Ausnahme: förderfähig für Asset Deals im Rahmen von Unternehmensnachfolgen). </t>
    </r>
    <r>
      <rPr>
        <strike/>
        <sz val="8"/>
        <color indexed="10"/>
        <rFont val="Arial"/>
        <family val="2"/>
      </rPr>
      <t/>
    </r>
  </si>
  <si>
    <r>
      <t xml:space="preserve">Art der Ausgabe             </t>
    </r>
    <r>
      <rPr>
        <b/>
        <sz val="7"/>
        <rFont val="Arial"/>
        <family val="2"/>
      </rPr>
      <t xml:space="preserve">  </t>
    </r>
    <r>
      <rPr>
        <sz val="7"/>
        <rFont val="Arial"/>
        <family val="2"/>
      </rPr>
      <t>(baul. Invest., M/E, Modern. u.ä.)</t>
    </r>
  </si>
  <si>
    <r>
      <t xml:space="preserve">baul. Inv. </t>
    </r>
    <r>
      <rPr>
        <sz val="7"/>
        <rFont val="Arial"/>
        <family val="2"/>
      </rPr>
      <t xml:space="preserve">- bauliche Investitionen; </t>
    </r>
    <r>
      <rPr>
        <b/>
        <sz val="7"/>
        <rFont val="Arial"/>
        <family val="2"/>
      </rPr>
      <t xml:space="preserve">M/E </t>
    </r>
    <r>
      <rPr>
        <sz val="7"/>
        <rFont val="Arial"/>
        <family val="2"/>
      </rPr>
      <t>- neue Maschinen, Einrichtungen und Fahrzeuge;</t>
    </r>
    <r>
      <rPr>
        <b/>
        <sz val="7"/>
        <rFont val="Arial"/>
        <family val="2"/>
      </rPr>
      <t xml:space="preserve"> mkf WG</t>
    </r>
    <r>
      <rPr>
        <sz val="7"/>
        <rFont val="Arial"/>
        <family val="2"/>
      </rPr>
      <t xml:space="preserve"> - mietkauffinanzierte Wirtschaftsgüter;</t>
    </r>
    <r>
      <rPr>
        <b/>
        <sz val="7"/>
        <rFont val="Arial"/>
        <family val="2"/>
      </rPr>
      <t xml:space="preserve"> Share Deals </t>
    </r>
    <r>
      <rPr>
        <sz val="7"/>
        <rFont val="Arial"/>
        <family val="2"/>
      </rPr>
      <t>- Kauf von Geschäftsanteilen;</t>
    </r>
    <r>
      <rPr>
        <b/>
        <sz val="7"/>
        <rFont val="Arial"/>
        <family val="2"/>
      </rPr>
      <t xml:space="preserve"> Asset Deals - </t>
    </r>
    <r>
      <rPr>
        <sz val="7"/>
        <rFont val="Arial"/>
        <family val="2"/>
      </rPr>
      <t>bei Unternehmensnachfolge</t>
    </r>
    <r>
      <rPr>
        <b/>
        <sz val="7"/>
        <rFont val="Arial"/>
        <family val="2"/>
      </rPr>
      <t>,  immat. WG</t>
    </r>
    <r>
      <rPr>
        <sz val="7"/>
        <rFont val="Arial"/>
        <family val="2"/>
      </rPr>
      <t xml:space="preserve"> - immaterielle Wirtschaftsgüter, </t>
    </r>
    <r>
      <rPr>
        <b/>
        <sz val="7"/>
        <rFont val="Arial"/>
        <family val="2"/>
      </rPr>
      <t>Modern</t>
    </r>
    <r>
      <rPr>
        <sz val="7"/>
        <rFont val="Arial"/>
        <family val="2"/>
      </rPr>
      <t>. - Modernisierungs-/Erhaltungsaufwand</t>
    </r>
  </si>
  <si>
    <t xml:space="preserve">Dieses Formular können Sie auf unserer Internetseite (www.aufbaubank.de) unter der Rubrik "Förderprogramme/Thüringen-Dynamik/Downloads/ Aufstellung der förderfähigen Investitionen (für Zusagen ab 07/2019)" ausfüllen.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</si>
</sst>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8" formatCode="#,##0.00\ &quot;€&quot;;[Red]\-#,##0.00\ &quot;€&quot;"/>
    <numFmt numFmtId="164" formatCode="dd/mm/yy"/>
    <numFmt numFmtId="165" formatCode="#,##0.00\ _€"/>
  </numFmts>
  <fonts count="17" x14ac:knownFonts="1">
    <font>
      <sz val="10"/>
      <name val="Arial"/>
    </font>
    <font>
      <sz val="8"/>
      <name val="Arial"/>
      <family val="2"/>
    </font>
    <font>
      <b/>
      <sz val="8"/>
      <name val="Arial"/>
      <family val="2"/>
    </font>
    <font>
      <sz val="8"/>
      <color indexed="18"/>
      <name val="Arial"/>
      <family val="2"/>
    </font>
    <font>
      <sz val="7"/>
      <name val="Arial"/>
      <family val="2"/>
    </font>
    <font>
      <b/>
      <sz val="8"/>
      <color indexed="18"/>
      <name val="Arial"/>
      <family val="2"/>
    </font>
    <font>
      <sz val="10"/>
      <name val="Arial"/>
      <family val="2"/>
    </font>
    <font>
      <b/>
      <sz val="7"/>
      <name val="Arial"/>
      <family val="2"/>
    </font>
    <font>
      <strike/>
      <sz val="8"/>
      <color indexed="10"/>
      <name val="Arial"/>
      <family val="2"/>
    </font>
    <font>
      <sz val="8"/>
      <color theme="0"/>
      <name val="Arial"/>
      <family val="2"/>
    </font>
    <font>
      <b/>
      <sz val="8"/>
      <color theme="0"/>
      <name val="Arial"/>
      <family val="2"/>
    </font>
    <font>
      <sz val="8"/>
      <color rgb="FF000080"/>
      <name val="Arial"/>
      <family val="2"/>
    </font>
    <font>
      <b/>
      <sz val="8"/>
      <color rgb="FF000080"/>
      <name val="Arial"/>
      <family val="2"/>
    </font>
    <font>
      <sz val="10"/>
      <color rgb="FF000080"/>
      <name val="Arial"/>
      <family val="2"/>
    </font>
    <font>
      <i/>
      <sz val="7"/>
      <color rgb="FF000080"/>
      <name val="Arial"/>
      <family val="2"/>
    </font>
    <font>
      <b/>
      <sz val="12"/>
      <color rgb="FF000080"/>
      <name val="Arial"/>
      <family val="2"/>
    </font>
    <font>
      <i/>
      <sz val="10"/>
      <color rgb="FF000080"/>
      <name val="Arial"/>
      <family val="2"/>
    </font>
  </fonts>
  <fills count="4">
    <fill>
      <patternFill patternType="none"/>
    </fill>
    <fill>
      <patternFill patternType="gray125"/>
    </fill>
    <fill>
      <patternFill patternType="solid">
        <fgColor indexed="9"/>
        <bgColor indexed="64"/>
      </patternFill>
    </fill>
    <fill>
      <patternFill patternType="solid">
        <fgColor rgb="FFFFCC99"/>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s>
  <cellStyleXfs count="1">
    <xf numFmtId="0" fontId="0" fillId="0" borderId="0"/>
  </cellStyleXfs>
  <cellXfs count="100">
    <xf numFmtId="0" fontId="0" fillId="0" borderId="0" xfId="0"/>
    <xf numFmtId="0" fontId="1" fillId="0" borderId="0" xfId="0" applyFont="1" applyAlignment="1" applyProtection="1">
      <alignment horizontal="center" vertical="top"/>
      <protection locked="0"/>
    </xf>
    <xf numFmtId="0" fontId="1" fillId="0" borderId="0" xfId="0" applyFont="1" applyAlignment="1" applyProtection="1">
      <alignment vertical="top"/>
      <protection locked="0"/>
    </xf>
    <xf numFmtId="164" fontId="1" fillId="0" borderId="0" xfId="0" applyNumberFormat="1" applyFont="1" applyAlignment="1" applyProtection="1">
      <alignment vertical="top"/>
      <protection locked="0"/>
    </xf>
    <xf numFmtId="165" fontId="1" fillId="0" borderId="0" xfId="0" applyNumberFormat="1" applyFont="1" applyAlignment="1" applyProtection="1">
      <alignment vertical="top"/>
      <protection locked="0"/>
    </xf>
    <xf numFmtId="0" fontId="2" fillId="0" borderId="0" xfId="0" applyFont="1" applyAlignment="1" applyProtection="1">
      <alignment horizontal="center" vertical="top"/>
    </xf>
    <xf numFmtId="0" fontId="3" fillId="2" borderId="0" xfId="0" applyFont="1" applyFill="1" applyBorder="1" applyAlignment="1" applyProtection="1">
      <alignment horizontal="left" vertical="top"/>
    </xf>
    <xf numFmtId="0" fontId="1" fillId="0" borderId="0" xfId="0" applyFont="1" applyFill="1" applyAlignment="1" applyProtection="1">
      <alignment vertical="top"/>
    </xf>
    <xf numFmtId="0" fontId="2" fillId="3" borderId="1" xfId="0" applyFont="1" applyFill="1" applyBorder="1" applyAlignment="1" applyProtection="1">
      <alignment horizontal="center" vertical="top" wrapText="1"/>
    </xf>
    <xf numFmtId="164" fontId="2" fillId="3" borderId="1" xfId="0" applyNumberFormat="1" applyFont="1" applyFill="1" applyBorder="1" applyAlignment="1" applyProtection="1">
      <alignment horizontal="center" vertical="top" wrapText="1"/>
    </xf>
    <xf numFmtId="165" fontId="2" fillId="3" borderId="1" xfId="0" applyNumberFormat="1" applyFont="1" applyFill="1" applyBorder="1" applyAlignment="1" applyProtection="1">
      <alignment horizontal="center" vertical="top" wrapText="1"/>
    </xf>
    <xf numFmtId="0" fontId="5" fillId="2" borderId="0" xfId="0" applyFont="1" applyFill="1" applyBorder="1" applyAlignment="1" applyProtection="1">
      <alignment horizontal="left" vertical="center" wrapText="1"/>
    </xf>
    <xf numFmtId="0" fontId="3" fillId="2" borderId="2" xfId="0" applyFont="1" applyFill="1" applyBorder="1" applyAlignment="1" applyProtection="1">
      <alignment horizontal="left" vertical="top" wrapText="1"/>
    </xf>
    <xf numFmtId="164" fontId="1" fillId="0" borderId="0" xfId="0" applyNumberFormat="1" applyFont="1" applyAlignment="1" applyProtection="1">
      <alignment horizontal="center" vertical="top"/>
      <protection locked="0"/>
    </xf>
    <xf numFmtId="0" fontId="3" fillId="2" borderId="0" xfId="0" applyFont="1" applyFill="1" applyBorder="1" applyAlignment="1" applyProtection="1">
      <alignment horizontal="center" vertical="top"/>
    </xf>
    <xf numFmtId="0" fontId="1" fillId="0" borderId="3" xfId="0" applyFont="1" applyBorder="1" applyAlignment="1" applyProtection="1">
      <alignment horizontal="center" vertical="top"/>
      <protection locked="0"/>
    </xf>
    <xf numFmtId="14" fontId="1" fillId="0" borderId="3" xfId="0" applyNumberFormat="1" applyFont="1" applyBorder="1" applyAlignment="1" applyProtection="1">
      <alignment horizontal="center" vertical="top"/>
      <protection locked="0"/>
    </xf>
    <xf numFmtId="165" fontId="1" fillId="0" borderId="3" xfId="0" applyNumberFormat="1" applyFont="1" applyBorder="1" applyAlignment="1" applyProtection="1">
      <alignment vertical="top"/>
      <protection locked="0"/>
    </xf>
    <xf numFmtId="164" fontId="1" fillId="0" borderId="3" xfId="0" applyNumberFormat="1" applyFont="1" applyBorder="1" applyAlignment="1" applyProtection="1">
      <alignment horizontal="center" vertical="top"/>
      <protection locked="0"/>
    </xf>
    <xf numFmtId="0" fontId="1" fillId="0" borderId="4" xfId="0" applyFont="1" applyBorder="1" applyAlignment="1" applyProtection="1">
      <alignment horizontal="center" vertical="top"/>
      <protection locked="0"/>
    </xf>
    <xf numFmtId="14" fontId="1" fillId="0" borderId="4" xfId="0" applyNumberFormat="1" applyFont="1" applyBorder="1" applyAlignment="1" applyProtection="1">
      <alignment horizontal="center" vertical="top"/>
      <protection locked="0"/>
    </xf>
    <xf numFmtId="165" fontId="1" fillId="0" borderId="4" xfId="0" applyNumberFormat="1" applyFont="1" applyBorder="1" applyAlignment="1" applyProtection="1">
      <alignment vertical="top"/>
      <protection locked="0"/>
    </xf>
    <xf numFmtId="164" fontId="1" fillId="0" borderId="4" xfId="0" applyNumberFormat="1" applyFont="1" applyBorder="1" applyAlignment="1" applyProtection="1">
      <alignment horizontal="center" vertical="top"/>
      <protection locked="0"/>
    </xf>
    <xf numFmtId="0" fontId="1" fillId="0" borderId="0" xfId="0" applyFont="1" applyBorder="1" applyAlignment="1">
      <alignment horizontal="center" vertical="center" wrapText="1"/>
    </xf>
    <xf numFmtId="14" fontId="1" fillId="0" borderId="1" xfId="0" applyNumberFormat="1" applyFont="1" applyBorder="1" applyAlignment="1" applyProtection="1">
      <alignment horizontal="center" vertical="center" wrapText="1"/>
      <protection locked="0"/>
    </xf>
    <xf numFmtId="0" fontId="1" fillId="0" borderId="0" xfId="0" applyNumberFormat="1" applyFont="1" applyAlignment="1" applyProtection="1">
      <alignment vertical="top"/>
      <protection locked="0"/>
    </xf>
    <xf numFmtId="0" fontId="1" fillId="0" borderId="5" xfId="0" applyFont="1" applyBorder="1" applyAlignment="1" applyProtection="1">
      <alignment horizontal="center" vertical="top"/>
      <protection locked="0"/>
    </xf>
    <xf numFmtId="14" fontId="1" fillId="0" borderId="5" xfId="0" applyNumberFormat="1" applyFont="1" applyBorder="1" applyAlignment="1" applyProtection="1">
      <alignment horizontal="center" vertical="top"/>
      <protection locked="0"/>
    </xf>
    <xf numFmtId="165" fontId="1" fillId="0" borderId="5" xfId="0" applyNumberFormat="1" applyFont="1" applyBorder="1" applyAlignment="1" applyProtection="1">
      <alignment vertical="top"/>
      <protection locked="0"/>
    </xf>
    <xf numFmtId="164" fontId="1" fillId="0" borderId="5" xfId="0" applyNumberFormat="1" applyFont="1" applyBorder="1" applyAlignment="1" applyProtection="1">
      <alignment horizontal="center" vertical="top"/>
      <protection locked="0"/>
    </xf>
    <xf numFmtId="0" fontId="1" fillId="0" borderId="0" xfId="0" applyFont="1" applyAlignment="1" applyProtection="1">
      <alignment vertical="top"/>
    </xf>
    <xf numFmtId="0" fontId="5" fillId="2" borderId="6" xfId="0" applyFont="1" applyFill="1" applyBorder="1" applyAlignment="1" applyProtection="1">
      <alignment horizontal="center" vertical="center" wrapText="1"/>
    </xf>
    <xf numFmtId="0" fontId="3" fillId="2" borderId="7" xfId="0" applyFont="1" applyFill="1" applyBorder="1" applyAlignment="1" applyProtection="1">
      <alignment horizontal="center" vertical="top" wrapText="1"/>
    </xf>
    <xf numFmtId="8" fontId="5" fillId="0" borderId="0" xfId="0" applyNumberFormat="1" applyFont="1" applyFill="1" applyBorder="1" applyAlignment="1" applyProtection="1">
      <alignment horizontal="right" vertical="top"/>
      <protection hidden="1"/>
    </xf>
    <xf numFmtId="0" fontId="3" fillId="0" borderId="0" xfId="0" applyFont="1" applyFill="1" applyBorder="1" applyAlignment="1" applyProtection="1">
      <alignment horizontal="right" vertical="top"/>
      <protection hidden="1"/>
    </xf>
    <xf numFmtId="0" fontId="3" fillId="2" borderId="8" xfId="0" applyFont="1" applyFill="1" applyBorder="1" applyAlignment="1" applyProtection="1">
      <alignment horizontal="left" vertical="top"/>
    </xf>
    <xf numFmtId="0" fontId="3" fillId="2" borderId="9" xfId="0" applyFont="1" applyFill="1" applyBorder="1" applyAlignment="1" applyProtection="1">
      <alignment horizontal="left" vertical="top"/>
    </xf>
    <xf numFmtId="0" fontId="3" fillId="2" borderId="9" xfId="0" applyFont="1" applyFill="1" applyBorder="1" applyAlignment="1" applyProtection="1">
      <alignment horizontal="center" vertical="top"/>
    </xf>
    <xf numFmtId="0" fontId="3" fillId="2" borderId="10" xfId="0" applyFont="1" applyFill="1" applyBorder="1" applyAlignment="1" applyProtection="1">
      <alignment horizontal="left" vertical="top"/>
    </xf>
    <xf numFmtId="0" fontId="3" fillId="2" borderId="2" xfId="0" applyFont="1" applyFill="1" applyBorder="1" applyAlignment="1" applyProtection="1">
      <alignment horizontal="left" vertical="top"/>
    </xf>
    <xf numFmtId="0" fontId="3" fillId="2" borderId="2" xfId="0" applyFont="1" applyFill="1" applyBorder="1" applyAlignment="1" applyProtection="1">
      <alignment horizontal="center" vertical="top"/>
    </xf>
    <xf numFmtId="0" fontId="5" fillId="2" borderId="11" xfId="0" applyFont="1" applyFill="1" applyBorder="1" applyAlignment="1" applyProtection="1">
      <alignment horizontal="right" vertical="top"/>
    </xf>
    <xf numFmtId="0" fontId="5" fillId="2" borderId="7" xfId="0" applyFont="1" applyFill="1" applyBorder="1" applyAlignment="1" applyProtection="1">
      <alignment horizontal="right" vertical="top"/>
    </xf>
    <xf numFmtId="0" fontId="5" fillId="0" borderId="11" xfId="0" applyFont="1" applyFill="1" applyBorder="1" applyAlignment="1" applyProtection="1">
      <alignment horizontal="center" vertical="top"/>
      <protection hidden="1"/>
    </xf>
    <xf numFmtId="0" fontId="3" fillId="0" borderId="7" xfId="0" applyFont="1" applyFill="1" applyBorder="1" applyAlignment="1" applyProtection="1">
      <alignment horizontal="center" vertical="top"/>
      <protection hidden="1"/>
    </xf>
    <xf numFmtId="0" fontId="2" fillId="3" borderId="1" xfId="0" applyFont="1" applyFill="1" applyBorder="1" applyAlignment="1" applyProtection="1">
      <alignment horizontal="center" vertical="center"/>
    </xf>
    <xf numFmtId="0" fontId="2" fillId="0" borderId="0" xfId="0" applyFont="1" applyAlignment="1" applyProtection="1">
      <alignment horizontal="center" vertical="center"/>
    </xf>
    <xf numFmtId="14" fontId="1" fillId="0" borderId="0" xfId="0" applyNumberFormat="1" applyFont="1" applyAlignment="1" applyProtection="1">
      <alignment horizontal="center" vertical="top"/>
      <protection locked="0"/>
    </xf>
    <xf numFmtId="0" fontId="1" fillId="0" borderId="3" xfId="0" applyNumberFormat="1" applyFont="1" applyBorder="1" applyAlignment="1" applyProtection="1">
      <alignment vertical="top" shrinkToFit="1"/>
      <protection locked="0"/>
    </xf>
    <xf numFmtId="0" fontId="1" fillId="0" borderId="4" xfId="0" applyNumberFormat="1" applyFont="1" applyBorder="1" applyAlignment="1" applyProtection="1">
      <alignment vertical="top" shrinkToFit="1"/>
      <protection locked="0"/>
    </xf>
    <xf numFmtId="0" fontId="1" fillId="0" borderId="5" xfId="0" applyNumberFormat="1" applyFont="1" applyBorder="1" applyAlignment="1" applyProtection="1">
      <alignment vertical="top" shrinkToFit="1"/>
      <protection locked="0"/>
    </xf>
    <xf numFmtId="0" fontId="1" fillId="0" borderId="0" xfId="0" applyNumberFormat="1" applyFont="1" applyAlignment="1" applyProtection="1">
      <alignment vertical="top" shrinkToFit="1"/>
      <protection locked="0"/>
    </xf>
    <xf numFmtId="0" fontId="1" fillId="0" borderId="0" xfId="0" applyFont="1" applyAlignment="1" applyProtection="1">
      <alignment vertical="top" shrinkToFit="1"/>
      <protection locked="0"/>
    </xf>
    <xf numFmtId="164" fontId="1" fillId="0" borderId="0" xfId="0" applyNumberFormat="1" applyFont="1" applyAlignment="1" applyProtection="1">
      <alignment vertical="top" shrinkToFit="1"/>
      <protection locked="0"/>
    </xf>
    <xf numFmtId="0" fontId="5" fillId="2" borderId="0" xfId="0" applyFont="1" applyFill="1" applyBorder="1" applyAlignment="1" applyProtection="1">
      <alignment horizontal="right" vertical="top"/>
    </xf>
    <xf numFmtId="0" fontId="9" fillId="0" borderId="0" xfId="0" applyFont="1" applyAlignment="1" applyProtection="1">
      <alignment vertical="top"/>
    </xf>
    <xf numFmtId="0" fontId="10" fillId="0" borderId="0" xfId="0" applyFont="1" applyAlignment="1" applyProtection="1">
      <alignment horizontal="center" vertical="top"/>
    </xf>
    <xf numFmtId="0" fontId="11" fillId="2" borderId="0" xfId="0" applyFont="1" applyFill="1" applyBorder="1" applyAlignment="1" applyProtection="1">
      <alignment horizontal="left" vertical="top" wrapText="1"/>
    </xf>
    <xf numFmtId="0" fontId="12" fillId="2" borderId="15" xfId="0" applyFont="1" applyFill="1" applyBorder="1" applyAlignment="1" applyProtection="1">
      <alignment horizontal="left" vertical="center" wrapText="1"/>
    </xf>
    <xf numFmtId="0" fontId="13" fillId="0" borderId="0" xfId="0" applyFont="1" applyBorder="1" applyAlignment="1">
      <alignment horizontal="left" vertical="center" wrapText="1"/>
    </xf>
    <xf numFmtId="0" fontId="5" fillId="2" borderId="8" xfId="0" applyFont="1" applyFill="1" applyBorder="1" applyAlignment="1" applyProtection="1">
      <alignment horizontal="left" vertical="center" wrapText="1"/>
    </xf>
    <xf numFmtId="0" fontId="1" fillId="0" borderId="9" xfId="0" applyFont="1" applyBorder="1" applyAlignment="1"/>
    <xf numFmtId="0" fontId="2" fillId="0" borderId="9" xfId="0" applyFont="1" applyBorder="1" applyAlignment="1" applyProtection="1">
      <alignment horizontal="left" vertical="top"/>
      <protection locked="0"/>
    </xf>
    <xf numFmtId="0" fontId="2" fillId="0" borderId="11" xfId="0" applyFont="1" applyBorder="1" applyAlignment="1" applyProtection="1">
      <alignment horizontal="left" vertical="top"/>
      <protection locked="0"/>
    </xf>
    <xf numFmtId="0" fontId="6" fillId="0" borderId="0" xfId="0" applyFont="1" applyBorder="1" applyAlignment="1" applyProtection="1">
      <alignment horizontal="left" vertical="center" wrapText="1"/>
    </xf>
    <xf numFmtId="0" fontId="0" fillId="0" borderId="0" xfId="0" applyBorder="1" applyAlignment="1">
      <alignment vertical="center" wrapText="1"/>
    </xf>
    <xf numFmtId="0" fontId="0" fillId="0" borderId="6" xfId="0" applyBorder="1" applyAlignment="1">
      <alignment vertical="center" wrapText="1"/>
    </xf>
    <xf numFmtId="0" fontId="0" fillId="0" borderId="0" xfId="0" applyBorder="1" applyAlignment="1">
      <alignment wrapText="1"/>
    </xf>
    <xf numFmtId="0" fontId="0" fillId="0" borderId="6" xfId="0" applyBorder="1" applyAlignment="1">
      <alignment wrapText="1"/>
    </xf>
    <xf numFmtId="164" fontId="15" fillId="2" borderId="0" xfId="0" applyNumberFormat="1" applyFont="1" applyFill="1" applyBorder="1" applyAlignment="1" applyProtection="1">
      <alignment horizontal="center" vertical="center"/>
    </xf>
    <xf numFmtId="0" fontId="13" fillId="0" borderId="0" xfId="0" applyFont="1" applyBorder="1" applyAlignment="1">
      <alignment vertical="center"/>
    </xf>
    <xf numFmtId="0" fontId="2" fillId="3" borderId="12" xfId="0" applyFont="1" applyFill="1" applyBorder="1" applyAlignment="1" applyProtection="1">
      <alignment horizontal="center" vertical="center"/>
    </xf>
    <xf numFmtId="0" fontId="2" fillId="3" borderId="13" xfId="0" applyFont="1" applyFill="1" applyBorder="1" applyAlignment="1" applyProtection="1">
      <alignment horizontal="center" vertical="center"/>
    </xf>
    <xf numFmtId="0" fontId="2" fillId="0" borderId="14" xfId="0" applyFont="1" applyBorder="1" applyAlignment="1" applyProtection="1">
      <alignment horizontal="center" vertical="center"/>
    </xf>
    <xf numFmtId="0" fontId="2" fillId="3" borderId="12" xfId="0" applyFont="1" applyFill="1" applyBorder="1" applyAlignment="1" applyProtection="1">
      <alignment horizontal="center" vertical="top"/>
    </xf>
    <xf numFmtId="0" fontId="2" fillId="3" borderId="13" xfId="0" applyFont="1" applyFill="1" applyBorder="1" applyAlignment="1" applyProtection="1">
      <alignment horizontal="center" vertical="top"/>
    </xf>
    <xf numFmtId="0" fontId="0" fillId="0" borderId="14" xfId="0" applyBorder="1" applyAlignment="1">
      <alignment horizontal="center" vertical="top"/>
    </xf>
    <xf numFmtId="0" fontId="5" fillId="2" borderId="10" xfId="0" applyFont="1" applyFill="1" applyBorder="1" applyAlignment="1" applyProtection="1">
      <alignment horizontal="left" vertical="center" wrapText="1"/>
    </xf>
    <xf numFmtId="0" fontId="5" fillId="2" borderId="2" xfId="0" applyFont="1" applyFill="1" applyBorder="1" applyAlignment="1" applyProtection="1">
      <alignment horizontal="left" vertical="center" wrapText="1"/>
    </xf>
    <xf numFmtId="0" fontId="12" fillId="2" borderId="0" xfId="0" applyFont="1" applyFill="1" applyBorder="1" applyAlignment="1" applyProtection="1">
      <alignment horizontal="left"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3" xfId="0" applyBorder="1" applyAlignment="1">
      <alignment horizontal="center" vertical="top"/>
    </xf>
    <xf numFmtId="0" fontId="3" fillId="2" borderId="2" xfId="0" applyFont="1" applyFill="1" applyBorder="1" applyAlignment="1" applyProtection="1">
      <alignment horizontal="left" vertical="center" wrapText="1"/>
      <protection locked="0"/>
    </xf>
    <xf numFmtId="2" fontId="3" fillId="2" borderId="0" xfId="0" applyNumberFormat="1" applyFont="1" applyFill="1" applyBorder="1" applyAlignment="1" applyProtection="1">
      <alignment horizontal="left" vertical="center" wrapText="1"/>
      <protection locked="0"/>
    </xf>
    <xf numFmtId="2" fontId="6" fillId="0" borderId="0" xfId="0" applyNumberFormat="1" applyFont="1" applyBorder="1" applyAlignment="1" applyProtection="1">
      <alignment horizontal="left" vertical="center"/>
      <protection locked="0"/>
    </xf>
    <xf numFmtId="0" fontId="1" fillId="0" borderId="3" xfId="0" applyNumberFormat="1" applyFont="1" applyBorder="1" applyAlignment="1" applyProtection="1">
      <alignment vertical="top" shrinkToFit="1"/>
      <protection locked="0"/>
    </xf>
    <xf numFmtId="0" fontId="0" fillId="0" borderId="3" xfId="0" applyNumberFormat="1" applyBorder="1" applyAlignment="1" applyProtection="1">
      <alignment vertical="top" shrinkToFit="1"/>
      <protection locked="0"/>
    </xf>
    <xf numFmtId="0" fontId="1" fillId="0" borderId="4" xfId="0" applyNumberFormat="1" applyFont="1" applyBorder="1" applyAlignment="1" applyProtection="1">
      <alignment vertical="top" shrinkToFit="1"/>
      <protection locked="0"/>
    </xf>
    <xf numFmtId="0" fontId="0" fillId="0" borderId="4" xfId="0" applyNumberFormat="1" applyBorder="1" applyAlignment="1" applyProtection="1">
      <alignment vertical="top" shrinkToFit="1"/>
      <protection locked="0"/>
    </xf>
    <xf numFmtId="0" fontId="1" fillId="0" borderId="16" xfId="0" applyNumberFormat="1" applyFont="1" applyBorder="1" applyAlignment="1" applyProtection="1">
      <alignment vertical="top" shrinkToFit="1"/>
      <protection locked="0"/>
    </xf>
    <xf numFmtId="0" fontId="0" fillId="0" borderId="17" xfId="0" applyBorder="1" applyAlignment="1">
      <alignment shrinkToFit="1"/>
    </xf>
    <xf numFmtId="0" fontId="0" fillId="0" borderId="18" xfId="0" applyBorder="1" applyAlignment="1">
      <alignment shrinkToFit="1"/>
    </xf>
    <xf numFmtId="0" fontId="1" fillId="0" borderId="5" xfId="0" applyNumberFormat="1" applyFont="1" applyBorder="1" applyAlignment="1" applyProtection="1">
      <alignment vertical="top" shrinkToFit="1"/>
      <protection locked="0"/>
    </xf>
    <xf numFmtId="0" fontId="0" fillId="0" borderId="5" xfId="0" applyNumberFormat="1" applyBorder="1" applyAlignment="1" applyProtection="1">
      <alignment vertical="top" shrinkToFit="1"/>
      <protection locked="0"/>
    </xf>
    <xf numFmtId="0" fontId="7" fillId="3" borderId="12" xfId="0" applyFont="1" applyFill="1" applyBorder="1" applyAlignment="1" applyProtection="1">
      <alignment horizontal="left" vertical="top" wrapText="1"/>
    </xf>
    <xf numFmtId="0" fontId="4" fillId="0" borderId="13" xfId="0" applyFont="1" applyBorder="1" applyAlignment="1">
      <alignment horizontal="left" vertical="top"/>
    </xf>
    <xf numFmtId="0" fontId="4" fillId="0" borderId="14" xfId="0" applyFont="1" applyBorder="1" applyAlignment="1">
      <alignment horizontal="left" vertical="top"/>
    </xf>
    <xf numFmtId="0" fontId="14" fillId="0" borderId="0" xfId="0" applyFont="1" applyBorder="1" applyAlignment="1" applyProtection="1">
      <alignment horizontal="left" vertical="top"/>
      <protection locked="0"/>
    </xf>
    <xf numFmtId="0" fontId="16" fillId="0" borderId="0" xfId="0" applyFont="1" applyBorder="1" applyAlignment="1">
      <alignment horizontal="left" vertical="top"/>
    </xf>
  </cellXfs>
  <cellStyles count="1">
    <cellStyle name="Stand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11</xdr:col>
      <xdr:colOff>838200</xdr:colOff>
      <xdr:row>0</xdr:row>
      <xdr:rowOff>104775</xdr:rowOff>
    </xdr:from>
    <xdr:to>
      <xdr:col>12</xdr:col>
      <xdr:colOff>742950</xdr:colOff>
      <xdr:row>2</xdr:row>
      <xdr:rowOff>114300</xdr:rowOff>
    </xdr:to>
    <xdr:pic>
      <xdr:nvPicPr>
        <xdr:cNvPr id="1122" name="Picture 29" descr="TAB-Logo_2012_4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91575" y="104775"/>
          <a:ext cx="79057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AL660"/>
  <sheetViews>
    <sheetView showGridLines="0" tabSelected="1" showOutlineSymbols="0" zoomScale="130" zoomScaleNormal="130" workbookViewId="0">
      <pane xSplit="13" ySplit="13" topLeftCell="IT14" activePane="bottomRight" state="frozen"/>
      <selection pane="topRight" activeCell="M1" sqref="M1"/>
      <selection pane="bottomLeft" activeCell="A14" sqref="A14"/>
      <selection pane="bottomRight" activeCell="M19" sqref="A1:M19"/>
    </sheetView>
  </sheetViews>
  <sheetFormatPr baseColWidth="10" defaultRowHeight="14.25" customHeight="1" x14ac:dyDescent="0.2"/>
  <cols>
    <col min="1" max="1" width="5.7109375" style="1" customWidth="1"/>
    <col min="2" max="3" width="11.42578125" style="1" customWidth="1"/>
    <col min="4" max="4" width="16.5703125" style="3" customWidth="1"/>
    <col min="5" max="5" width="6.28515625" style="3" customWidth="1"/>
    <col min="6" max="6" width="13.7109375" style="3" customWidth="1"/>
    <col min="7" max="7" width="5.140625" style="2" customWidth="1"/>
    <col min="8" max="8" width="13.7109375" style="2" customWidth="1"/>
    <col min="9" max="9" width="8.7109375" style="2" customWidth="1"/>
    <col min="10" max="10" width="16.28515625" style="2" customWidth="1"/>
    <col min="11" max="11" width="10.28515625" style="2" customWidth="1"/>
    <col min="12" max="12" width="13.28515625" style="4" customWidth="1"/>
    <col min="13" max="13" width="11.42578125" style="13" customWidth="1"/>
    <col min="14" max="38" width="11.42578125" style="30"/>
    <col min="39" max="16384" width="11.42578125" style="2"/>
  </cols>
  <sheetData>
    <row r="1" spans="1:14" ht="13.5" customHeight="1" x14ac:dyDescent="0.2">
      <c r="A1" s="98" t="s">
        <v>28</v>
      </c>
      <c r="B1" s="99"/>
      <c r="C1" s="99"/>
      <c r="D1" s="99"/>
      <c r="E1" s="99"/>
      <c r="F1" s="99"/>
      <c r="G1" s="99"/>
      <c r="H1" s="99"/>
      <c r="I1" s="99"/>
      <c r="J1" s="99"/>
      <c r="K1" s="99"/>
      <c r="L1" s="99"/>
      <c r="M1" s="99"/>
    </row>
    <row r="2" spans="1:14" s="7" customFormat="1" ht="29.25" customHeight="1" x14ac:dyDescent="0.2">
      <c r="A2" s="69" t="s">
        <v>22</v>
      </c>
      <c r="B2" s="70"/>
      <c r="C2" s="70"/>
      <c r="D2" s="70"/>
      <c r="E2" s="70"/>
      <c r="F2" s="70"/>
      <c r="G2" s="70"/>
      <c r="H2" s="70"/>
      <c r="I2" s="70"/>
      <c r="J2" s="70"/>
      <c r="K2" s="70"/>
      <c r="L2" s="70"/>
      <c r="M2" s="70"/>
    </row>
    <row r="3" spans="1:14" s="7" customFormat="1" ht="11.1" customHeight="1" x14ac:dyDescent="0.2">
      <c r="A3" s="6" t="s">
        <v>12</v>
      </c>
      <c r="B3" s="6"/>
      <c r="C3" s="14"/>
      <c r="D3" s="6"/>
      <c r="E3" s="6"/>
      <c r="F3" s="6"/>
      <c r="G3" s="6"/>
      <c r="H3" s="6"/>
      <c r="I3" s="6"/>
      <c r="J3" s="6"/>
      <c r="K3" s="6"/>
      <c r="L3" s="6"/>
      <c r="M3" s="14"/>
    </row>
    <row r="4" spans="1:14" s="7" customFormat="1" ht="48.75" customHeight="1" x14ac:dyDescent="0.2">
      <c r="A4" s="57" t="s">
        <v>25</v>
      </c>
      <c r="B4" s="57"/>
      <c r="C4" s="57"/>
      <c r="D4" s="57"/>
      <c r="E4" s="57"/>
      <c r="F4" s="57"/>
      <c r="G4" s="57"/>
      <c r="H4" s="57"/>
      <c r="I4" s="57"/>
      <c r="J4" s="57"/>
      <c r="K4" s="57"/>
      <c r="L4" s="57"/>
      <c r="M4" s="57"/>
    </row>
    <row r="5" spans="1:14" s="7" customFormat="1" ht="16.5" customHeight="1" x14ac:dyDescent="0.2">
      <c r="A5" s="60" t="s">
        <v>13</v>
      </c>
      <c r="B5" s="61"/>
      <c r="C5" s="61"/>
      <c r="D5" s="61"/>
      <c r="E5" s="62"/>
      <c r="F5" s="62"/>
      <c r="G5" s="62"/>
      <c r="H5" s="62"/>
      <c r="I5" s="62"/>
      <c r="J5" s="62"/>
      <c r="K5" s="62"/>
      <c r="L5" s="62"/>
      <c r="M5" s="63"/>
    </row>
    <row r="6" spans="1:14" s="7" customFormat="1" ht="15" customHeight="1" x14ac:dyDescent="0.2">
      <c r="A6" s="58" t="s">
        <v>14</v>
      </c>
      <c r="B6" s="59"/>
      <c r="C6" s="59"/>
      <c r="D6" s="59"/>
      <c r="E6" s="84"/>
      <c r="F6" s="85"/>
      <c r="G6" s="85"/>
      <c r="H6" s="85"/>
      <c r="I6" s="85"/>
      <c r="J6" s="11"/>
      <c r="K6" s="11"/>
      <c r="L6" s="11"/>
      <c r="M6" s="31"/>
    </row>
    <row r="7" spans="1:14" s="7" customFormat="1" ht="15" customHeight="1" x14ac:dyDescent="0.2">
      <c r="A7" s="58" t="s">
        <v>23</v>
      </c>
      <c r="B7" s="59"/>
      <c r="C7" s="59"/>
      <c r="D7" s="59"/>
      <c r="E7" s="23" t="s">
        <v>11</v>
      </c>
      <c r="F7" s="24"/>
      <c r="G7" s="23" t="s">
        <v>8</v>
      </c>
      <c r="H7" s="24"/>
      <c r="I7" s="64"/>
      <c r="J7" s="65"/>
      <c r="K7" s="65"/>
      <c r="L7" s="65"/>
      <c r="M7" s="66"/>
    </row>
    <row r="8" spans="1:14" s="7" customFormat="1" ht="15" customHeight="1" x14ac:dyDescent="0.2">
      <c r="A8" s="58" t="s">
        <v>24</v>
      </c>
      <c r="B8" s="79"/>
      <c r="C8" s="79"/>
      <c r="D8" s="79"/>
      <c r="E8" s="23" t="s">
        <v>11</v>
      </c>
      <c r="F8" s="24"/>
      <c r="G8" s="23" t="s">
        <v>8</v>
      </c>
      <c r="H8" s="24"/>
      <c r="I8" s="67"/>
      <c r="J8" s="67"/>
      <c r="K8" s="67"/>
      <c r="L8" s="67"/>
      <c r="M8" s="68"/>
    </row>
    <row r="9" spans="1:14" s="7" customFormat="1" ht="15" customHeight="1" x14ac:dyDescent="0.2">
      <c r="A9" s="77" t="s">
        <v>9</v>
      </c>
      <c r="B9" s="78"/>
      <c r="C9" s="78"/>
      <c r="D9" s="78"/>
      <c r="E9" s="83"/>
      <c r="F9" s="83"/>
      <c r="G9" s="83"/>
      <c r="H9" s="12"/>
      <c r="I9" s="12"/>
      <c r="J9" s="12"/>
      <c r="K9" s="12"/>
      <c r="L9" s="12"/>
      <c r="M9" s="32"/>
    </row>
    <row r="10" spans="1:14" s="7" customFormat="1" ht="14.25" customHeight="1" x14ac:dyDescent="0.2">
      <c r="A10" s="35"/>
      <c r="B10" s="36"/>
      <c r="C10" s="37"/>
      <c r="D10" s="36"/>
      <c r="E10" s="36"/>
      <c r="F10" s="36"/>
      <c r="G10" s="36"/>
      <c r="H10" s="36"/>
      <c r="I10" s="36"/>
      <c r="J10" s="41" t="s">
        <v>4</v>
      </c>
      <c r="K10" s="54"/>
      <c r="L10" s="33">
        <f>SUM(L15:L642)</f>
        <v>0</v>
      </c>
      <c r="M10" s="43"/>
    </row>
    <row r="11" spans="1:14" s="7" customFormat="1" ht="14.25" customHeight="1" x14ac:dyDescent="0.2">
      <c r="A11" s="38"/>
      <c r="B11" s="39"/>
      <c r="C11" s="40"/>
      <c r="D11" s="39"/>
      <c r="E11" s="39"/>
      <c r="F11" s="39"/>
      <c r="G11" s="39"/>
      <c r="H11" s="39"/>
      <c r="I11" s="39"/>
      <c r="J11" s="42" t="s">
        <v>5</v>
      </c>
      <c r="K11" s="54"/>
      <c r="L11" s="34" t="str">
        <f>IF(A15="",""," 1  bis ")</f>
        <v/>
      </c>
      <c r="M11" s="44">
        <f>COUNTIF(A15:A3005,"&gt;0")</f>
        <v>0</v>
      </c>
    </row>
    <row r="12" spans="1:14" s="46" customFormat="1" ht="13.5" customHeight="1" x14ac:dyDescent="0.2">
      <c r="A12" s="45">
        <v>1</v>
      </c>
      <c r="B12" s="45">
        <v>2</v>
      </c>
      <c r="C12" s="45">
        <v>3</v>
      </c>
      <c r="D12" s="45">
        <v>4</v>
      </c>
      <c r="E12" s="71">
        <v>5</v>
      </c>
      <c r="F12" s="72"/>
      <c r="G12" s="73"/>
      <c r="H12" s="71">
        <v>6</v>
      </c>
      <c r="I12" s="80"/>
      <c r="J12" s="81"/>
      <c r="K12" s="45">
        <v>7</v>
      </c>
      <c r="L12" s="45">
        <v>8</v>
      </c>
      <c r="M12" s="45">
        <v>9</v>
      </c>
    </row>
    <row r="13" spans="1:14" s="5" customFormat="1" ht="53.25" customHeight="1" x14ac:dyDescent="0.2">
      <c r="A13" s="8" t="s">
        <v>0</v>
      </c>
      <c r="B13" s="8" t="s">
        <v>10</v>
      </c>
      <c r="C13" s="8" t="s">
        <v>7</v>
      </c>
      <c r="D13" s="9" t="s">
        <v>1</v>
      </c>
      <c r="E13" s="74" t="s">
        <v>2</v>
      </c>
      <c r="F13" s="75"/>
      <c r="G13" s="76"/>
      <c r="H13" s="74" t="s">
        <v>3</v>
      </c>
      <c r="I13" s="82"/>
      <c r="J13" s="76"/>
      <c r="K13" s="10" t="s">
        <v>26</v>
      </c>
      <c r="L13" s="10" t="s">
        <v>21</v>
      </c>
      <c r="M13" s="9" t="s">
        <v>6</v>
      </c>
    </row>
    <row r="14" spans="1:14" s="5" customFormat="1" ht="21" customHeight="1" x14ac:dyDescent="0.2">
      <c r="A14" s="95" t="s">
        <v>27</v>
      </c>
      <c r="B14" s="96"/>
      <c r="C14" s="96"/>
      <c r="D14" s="96"/>
      <c r="E14" s="96"/>
      <c r="F14" s="96"/>
      <c r="G14" s="96"/>
      <c r="H14" s="96"/>
      <c r="I14" s="96"/>
      <c r="J14" s="96"/>
      <c r="K14" s="96"/>
      <c r="L14" s="96"/>
      <c r="M14" s="97"/>
      <c r="N14" s="56"/>
    </row>
    <row r="15" spans="1:14" ht="14.25" customHeight="1" x14ac:dyDescent="0.2">
      <c r="A15" s="15"/>
      <c r="B15" s="16"/>
      <c r="C15" s="16"/>
      <c r="D15" s="48"/>
      <c r="E15" s="86"/>
      <c r="F15" s="87"/>
      <c r="G15" s="87"/>
      <c r="H15" s="86"/>
      <c r="I15" s="86"/>
      <c r="J15" s="86"/>
      <c r="K15" s="48"/>
      <c r="L15" s="17"/>
      <c r="M15" s="18"/>
      <c r="N15" s="55" t="s">
        <v>15</v>
      </c>
    </row>
    <row r="16" spans="1:14" ht="14.25" customHeight="1" x14ac:dyDescent="0.2">
      <c r="A16" s="19"/>
      <c r="B16" s="20"/>
      <c r="C16" s="20"/>
      <c r="D16" s="49"/>
      <c r="E16" s="88"/>
      <c r="F16" s="89"/>
      <c r="G16" s="89"/>
      <c r="H16" s="88"/>
      <c r="I16" s="89"/>
      <c r="J16" s="89"/>
      <c r="K16" s="49"/>
      <c r="L16" s="21"/>
      <c r="M16" s="22"/>
      <c r="N16" s="55" t="s">
        <v>16</v>
      </c>
    </row>
    <row r="17" spans="1:14" ht="14.25" customHeight="1" x14ac:dyDescent="0.2">
      <c r="A17" s="19"/>
      <c r="B17" s="20"/>
      <c r="C17" s="20"/>
      <c r="D17" s="49"/>
      <c r="E17" s="88"/>
      <c r="F17" s="89"/>
      <c r="G17" s="89"/>
      <c r="H17" s="88"/>
      <c r="I17" s="89"/>
      <c r="J17" s="89"/>
      <c r="K17" s="49"/>
      <c r="L17" s="21"/>
      <c r="M17" s="22"/>
      <c r="N17" s="55" t="s">
        <v>17</v>
      </c>
    </row>
    <row r="18" spans="1:14" ht="14.25" customHeight="1" x14ac:dyDescent="0.2">
      <c r="A18" s="19"/>
      <c r="B18" s="20"/>
      <c r="C18" s="20"/>
      <c r="D18" s="49"/>
      <c r="E18" s="88"/>
      <c r="F18" s="89"/>
      <c r="G18" s="89"/>
      <c r="H18" s="88"/>
      <c r="I18" s="89"/>
      <c r="J18" s="89"/>
      <c r="K18" s="49"/>
      <c r="L18" s="21"/>
      <c r="M18" s="22"/>
      <c r="N18" s="55" t="s">
        <v>20</v>
      </c>
    </row>
    <row r="19" spans="1:14" ht="14.25" customHeight="1" x14ac:dyDescent="0.2">
      <c r="A19" s="19"/>
      <c r="B19" s="20"/>
      <c r="C19" s="20"/>
      <c r="D19" s="49"/>
      <c r="E19" s="88"/>
      <c r="F19" s="89"/>
      <c r="G19" s="89"/>
      <c r="H19" s="88"/>
      <c r="I19" s="88"/>
      <c r="J19" s="88"/>
      <c r="K19" s="49"/>
      <c r="L19" s="21"/>
      <c r="M19" s="22"/>
      <c r="N19" s="55" t="s">
        <v>18</v>
      </c>
    </row>
    <row r="20" spans="1:14" ht="14.25" customHeight="1" x14ac:dyDescent="0.2">
      <c r="A20" s="19"/>
      <c r="B20" s="20"/>
      <c r="C20" s="20"/>
      <c r="D20" s="49"/>
      <c r="E20" s="88"/>
      <c r="F20" s="89"/>
      <c r="G20" s="89"/>
      <c r="H20" s="88"/>
      <c r="I20" s="89"/>
      <c r="J20" s="89"/>
      <c r="K20" s="49"/>
      <c r="L20" s="21"/>
      <c r="M20" s="22"/>
      <c r="N20" s="55" t="s">
        <v>19</v>
      </c>
    </row>
    <row r="21" spans="1:14" ht="14.25" customHeight="1" x14ac:dyDescent="0.2">
      <c r="A21" s="19"/>
      <c r="B21" s="20"/>
      <c r="C21" s="20"/>
      <c r="D21" s="49"/>
      <c r="E21" s="88"/>
      <c r="F21" s="89"/>
      <c r="G21" s="89"/>
      <c r="H21" s="88"/>
      <c r="I21" s="89"/>
      <c r="J21" s="89"/>
      <c r="K21" s="49"/>
      <c r="L21" s="21"/>
      <c r="M21" s="22"/>
    </row>
    <row r="22" spans="1:14" ht="14.25" customHeight="1" x14ac:dyDescent="0.2">
      <c r="A22" s="19"/>
      <c r="B22" s="20"/>
      <c r="C22" s="20"/>
      <c r="D22" s="49"/>
      <c r="E22" s="88"/>
      <c r="F22" s="89"/>
      <c r="G22" s="89"/>
      <c r="H22" s="88"/>
      <c r="I22" s="89"/>
      <c r="J22" s="89"/>
      <c r="K22" s="49"/>
      <c r="L22" s="21"/>
      <c r="M22" s="22"/>
    </row>
    <row r="23" spans="1:14" ht="14.25" customHeight="1" x14ac:dyDescent="0.2">
      <c r="A23" s="19"/>
      <c r="B23" s="20"/>
      <c r="C23" s="20"/>
      <c r="D23" s="49"/>
      <c r="E23" s="88"/>
      <c r="F23" s="89"/>
      <c r="G23" s="89"/>
      <c r="H23" s="88"/>
      <c r="I23" s="88"/>
      <c r="J23" s="88"/>
      <c r="K23" s="49"/>
      <c r="L23" s="21"/>
      <c r="M23" s="22"/>
    </row>
    <row r="24" spans="1:14" ht="14.25" customHeight="1" x14ac:dyDescent="0.2">
      <c r="A24" s="19"/>
      <c r="B24" s="20"/>
      <c r="C24" s="20"/>
      <c r="D24" s="49"/>
      <c r="E24" s="88"/>
      <c r="F24" s="89"/>
      <c r="G24" s="89"/>
      <c r="H24" s="88"/>
      <c r="I24" s="89"/>
      <c r="J24" s="89"/>
      <c r="K24" s="49"/>
      <c r="L24" s="21"/>
      <c r="M24" s="22"/>
    </row>
    <row r="25" spans="1:14" ht="14.25" customHeight="1" x14ac:dyDescent="0.2">
      <c r="A25" s="19"/>
      <c r="B25" s="20"/>
      <c r="C25" s="20"/>
      <c r="D25" s="49"/>
      <c r="E25" s="88"/>
      <c r="F25" s="89"/>
      <c r="G25" s="89"/>
      <c r="H25" s="88"/>
      <c r="I25" s="89"/>
      <c r="J25" s="89"/>
      <c r="K25" s="49"/>
      <c r="L25" s="21"/>
      <c r="M25" s="22"/>
    </row>
    <row r="26" spans="1:14" ht="14.25" customHeight="1" x14ac:dyDescent="0.2">
      <c r="A26" s="19"/>
      <c r="B26" s="20"/>
      <c r="C26" s="20"/>
      <c r="D26" s="49"/>
      <c r="E26" s="88"/>
      <c r="F26" s="89"/>
      <c r="G26" s="89"/>
      <c r="H26" s="88"/>
      <c r="I26" s="89"/>
      <c r="J26" s="89"/>
      <c r="K26" s="49"/>
      <c r="L26" s="21"/>
      <c r="M26" s="22"/>
    </row>
    <row r="27" spans="1:14" ht="14.25" customHeight="1" x14ac:dyDescent="0.2">
      <c r="A27" s="19"/>
      <c r="B27" s="20"/>
      <c r="C27" s="20"/>
      <c r="D27" s="49"/>
      <c r="E27" s="88"/>
      <c r="F27" s="89"/>
      <c r="G27" s="89"/>
      <c r="H27" s="88"/>
      <c r="I27" s="88"/>
      <c r="J27" s="88"/>
      <c r="K27" s="49"/>
      <c r="L27" s="21"/>
      <c r="M27" s="22"/>
    </row>
    <row r="28" spans="1:14" ht="14.25" customHeight="1" x14ac:dyDescent="0.2">
      <c r="A28" s="19"/>
      <c r="B28" s="20"/>
      <c r="C28" s="20"/>
      <c r="D28" s="49"/>
      <c r="E28" s="88"/>
      <c r="F28" s="89"/>
      <c r="G28" s="89"/>
      <c r="H28" s="88"/>
      <c r="I28" s="88"/>
      <c r="J28" s="88"/>
      <c r="K28" s="49"/>
      <c r="L28" s="21"/>
      <c r="M28" s="22"/>
    </row>
    <row r="29" spans="1:14" ht="14.25" customHeight="1" x14ac:dyDescent="0.2">
      <c r="A29" s="19"/>
      <c r="B29" s="20"/>
      <c r="C29" s="20"/>
      <c r="D29" s="49"/>
      <c r="E29" s="88"/>
      <c r="F29" s="89"/>
      <c r="G29" s="89"/>
      <c r="H29" s="88"/>
      <c r="I29" s="89"/>
      <c r="J29" s="89"/>
      <c r="K29" s="49"/>
      <c r="L29" s="21"/>
      <c r="M29" s="22"/>
    </row>
    <row r="30" spans="1:14" ht="14.25" customHeight="1" x14ac:dyDescent="0.2">
      <c r="A30" s="19"/>
      <c r="B30" s="20"/>
      <c r="C30" s="20"/>
      <c r="D30" s="49"/>
      <c r="E30" s="88"/>
      <c r="F30" s="89"/>
      <c r="G30" s="89"/>
      <c r="H30" s="88"/>
      <c r="I30" s="89"/>
      <c r="J30" s="89"/>
      <c r="K30" s="49"/>
      <c r="L30" s="21"/>
      <c r="M30" s="22"/>
    </row>
    <row r="31" spans="1:14" ht="14.25" customHeight="1" x14ac:dyDescent="0.2">
      <c r="A31" s="19"/>
      <c r="B31" s="20"/>
      <c r="C31" s="20"/>
      <c r="D31" s="49"/>
      <c r="E31" s="88"/>
      <c r="F31" s="89"/>
      <c r="G31" s="89"/>
      <c r="H31" s="88"/>
      <c r="I31" s="89"/>
      <c r="J31" s="89"/>
      <c r="K31" s="49"/>
      <c r="L31" s="21"/>
      <c r="M31" s="22"/>
    </row>
    <row r="32" spans="1:14" ht="14.25" customHeight="1" x14ac:dyDescent="0.2">
      <c r="A32" s="19"/>
      <c r="B32" s="20"/>
      <c r="C32" s="20"/>
      <c r="D32" s="49"/>
      <c r="E32" s="88"/>
      <c r="F32" s="89"/>
      <c r="G32" s="89"/>
      <c r="H32" s="88"/>
      <c r="I32" s="88"/>
      <c r="J32" s="88"/>
      <c r="K32" s="49"/>
      <c r="L32" s="21"/>
      <c r="M32" s="22"/>
    </row>
    <row r="33" spans="1:13" ht="14.25" customHeight="1" x14ac:dyDescent="0.2">
      <c r="A33" s="19"/>
      <c r="B33" s="20"/>
      <c r="C33" s="20"/>
      <c r="D33" s="49"/>
      <c r="E33" s="88"/>
      <c r="F33" s="89"/>
      <c r="G33" s="89"/>
      <c r="H33" s="88"/>
      <c r="I33" s="89"/>
      <c r="J33" s="89"/>
      <c r="K33" s="49"/>
      <c r="L33" s="21"/>
      <c r="M33" s="22"/>
    </row>
    <row r="34" spans="1:13" ht="14.25" customHeight="1" x14ac:dyDescent="0.2">
      <c r="A34" s="19"/>
      <c r="B34" s="20"/>
      <c r="C34" s="20"/>
      <c r="D34" s="49"/>
      <c r="E34" s="88"/>
      <c r="F34" s="89"/>
      <c r="G34" s="89"/>
      <c r="H34" s="88"/>
      <c r="I34" s="89"/>
      <c r="J34" s="89"/>
      <c r="K34" s="49"/>
      <c r="L34" s="21"/>
      <c r="M34" s="22"/>
    </row>
    <row r="35" spans="1:13" ht="14.25" customHeight="1" x14ac:dyDescent="0.2">
      <c r="A35" s="19"/>
      <c r="B35" s="20"/>
      <c r="C35" s="20"/>
      <c r="D35" s="49"/>
      <c r="E35" s="90"/>
      <c r="F35" s="91"/>
      <c r="G35" s="92"/>
      <c r="H35" s="88"/>
      <c r="I35" s="89"/>
      <c r="J35" s="89"/>
      <c r="K35" s="49"/>
      <c r="L35" s="21"/>
      <c r="M35" s="22"/>
    </row>
    <row r="36" spans="1:13" ht="14.25" customHeight="1" x14ac:dyDescent="0.2">
      <c r="A36" s="19"/>
      <c r="B36" s="20"/>
      <c r="C36" s="20"/>
      <c r="D36" s="49"/>
      <c r="E36" s="88"/>
      <c r="F36" s="89"/>
      <c r="G36" s="89"/>
      <c r="H36" s="88"/>
      <c r="I36" s="88"/>
      <c r="J36" s="88"/>
      <c r="K36" s="49"/>
      <c r="L36" s="21"/>
      <c r="M36" s="22"/>
    </row>
    <row r="37" spans="1:13" ht="14.25" customHeight="1" x14ac:dyDescent="0.2">
      <c r="A37" s="19"/>
      <c r="B37" s="20"/>
      <c r="C37" s="20"/>
      <c r="D37" s="49"/>
      <c r="E37" s="88"/>
      <c r="F37" s="89"/>
      <c r="G37" s="89"/>
      <c r="H37" s="88"/>
      <c r="I37" s="89"/>
      <c r="J37" s="89"/>
      <c r="K37" s="49"/>
      <c r="L37" s="21"/>
      <c r="M37" s="22"/>
    </row>
    <row r="38" spans="1:13" ht="14.25" customHeight="1" x14ac:dyDescent="0.2">
      <c r="A38" s="19"/>
      <c r="B38" s="20"/>
      <c r="C38" s="20"/>
      <c r="D38" s="49"/>
      <c r="E38" s="88"/>
      <c r="F38" s="89"/>
      <c r="G38" s="89"/>
      <c r="H38" s="88"/>
      <c r="I38" s="89"/>
      <c r="J38" s="89"/>
      <c r="K38" s="49"/>
      <c r="L38" s="21"/>
      <c r="M38" s="22"/>
    </row>
    <row r="39" spans="1:13" ht="14.25" customHeight="1" x14ac:dyDescent="0.2">
      <c r="A39" s="19"/>
      <c r="B39" s="20"/>
      <c r="C39" s="20"/>
      <c r="D39" s="49"/>
      <c r="E39" s="88"/>
      <c r="F39" s="89"/>
      <c r="G39" s="89"/>
      <c r="H39" s="88"/>
      <c r="I39" s="89"/>
      <c r="J39" s="89"/>
      <c r="K39" s="49"/>
      <c r="L39" s="21"/>
      <c r="M39" s="22"/>
    </row>
    <row r="40" spans="1:13" ht="14.25" customHeight="1" x14ac:dyDescent="0.2">
      <c r="A40" s="19"/>
      <c r="B40" s="20"/>
      <c r="C40" s="20"/>
      <c r="D40" s="49"/>
      <c r="E40" s="88"/>
      <c r="F40" s="89"/>
      <c r="G40" s="89"/>
      <c r="H40" s="88"/>
      <c r="I40" s="88"/>
      <c r="J40" s="88"/>
      <c r="K40" s="49"/>
      <c r="L40" s="21"/>
      <c r="M40" s="22"/>
    </row>
    <row r="41" spans="1:13" ht="14.25" customHeight="1" x14ac:dyDescent="0.2">
      <c r="A41" s="19"/>
      <c r="B41" s="20"/>
      <c r="C41" s="20"/>
      <c r="D41" s="49"/>
      <c r="E41" s="88"/>
      <c r="F41" s="89"/>
      <c r="G41" s="89"/>
      <c r="H41" s="88"/>
      <c r="I41" s="88"/>
      <c r="J41" s="88"/>
      <c r="K41" s="49"/>
      <c r="L41" s="21"/>
      <c r="M41" s="22"/>
    </row>
    <row r="42" spans="1:13" ht="14.25" customHeight="1" x14ac:dyDescent="0.2">
      <c r="A42" s="19"/>
      <c r="B42" s="20"/>
      <c r="C42" s="20"/>
      <c r="D42" s="49"/>
      <c r="E42" s="88"/>
      <c r="F42" s="89"/>
      <c r="G42" s="89"/>
      <c r="H42" s="88"/>
      <c r="I42" s="89"/>
      <c r="J42" s="89"/>
      <c r="K42" s="49"/>
      <c r="L42" s="21"/>
      <c r="M42" s="22"/>
    </row>
    <row r="43" spans="1:13" ht="14.25" customHeight="1" x14ac:dyDescent="0.2">
      <c r="A43" s="19"/>
      <c r="B43" s="20"/>
      <c r="C43" s="20"/>
      <c r="D43" s="49"/>
      <c r="E43" s="88"/>
      <c r="F43" s="89"/>
      <c r="G43" s="89"/>
      <c r="H43" s="88"/>
      <c r="I43" s="89"/>
      <c r="J43" s="89"/>
      <c r="K43" s="49"/>
      <c r="L43" s="21"/>
      <c r="M43" s="22"/>
    </row>
    <row r="44" spans="1:13" ht="14.25" customHeight="1" x14ac:dyDescent="0.2">
      <c r="A44" s="19"/>
      <c r="B44" s="20"/>
      <c r="C44" s="20"/>
      <c r="D44" s="49"/>
      <c r="E44" s="88"/>
      <c r="F44" s="89"/>
      <c r="G44" s="89"/>
      <c r="H44" s="88"/>
      <c r="I44" s="89"/>
      <c r="J44" s="89"/>
      <c r="K44" s="49"/>
      <c r="L44" s="21"/>
      <c r="M44" s="22"/>
    </row>
    <row r="45" spans="1:13" ht="14.25" customHeight="1" x14ac:dyDescent="0.2">
      <c r="A45" s="19"/>
      <c r="B45" s="20"/>
      <c r="C45" s="20"/>
      <c r="D45" s="49"/>
      <c r="E45" s="88"/>
      <c r="F45" s="89"/>
      <c r="G45" s="89"/>
      <c r="H45" s="88"/>
      <c r="I45" s="88"/>
      <c r="J45" s="88"/>
      <c r="K45" s="49"/>
      <c r="L45" s="21"/>
      <c r="M45" s="22"/>
    </row>
    <row r="46" spans="1:13" ht="14.25" customHeight="1" x14ac:dyDescent="0.2">
      <c r="A46" s="19"/>
      <c r="B46" s="20"/>
      <c r="C46" s="20"/>
      <c r="D46" s="49"/>
      <c r="E46" s="88"/>
      <c r="F46" s="89"/>
      <c r="G46" s="89"/>
      <c r="H46" s="88"/>
      <c r="I46" s="89"/>
      <c r="J46" s="89"/>
      <c r="K46" s="49"/>
      <c r="L46" s="21"/>
      <c r="M46" s="22"/>
    </row>
    <row r="47" spans="1:13" ht="14.25" customHeight="1" x14ac:dyDescent="0.2">
      <c r="A47" s="19"/>
      <c r="B47" s="20"/>
      <c r="C47" s="20"/>
      <c r="D47" s="49"/>
      <c r="E47" s="88"/>
      <c r="F47" s="89"/>
      <c r="G47" s="89"/>
      <c r="H47" s="88"/>
      <c r="I47" s="89"/>
      <c r="J47" s="89"/>
      <c r="K47" s="49"/>
      <c r="L47" s="21"/>
      <c r="M47" s="22"/>
    </row>
    <row r="48" spans="1:13" ht="14.25" customHeight="1" x14ac:dyDescent="0.2">
      <c r="A48" s="19"/>
      <c r="B48" s="20"/>
      <c r="C48" s="20"/>
      <c r="D48" s="49"/>
      <c r="E48" s="88"/>
      <c r="F48" s="89"/>
      <c r="G48" s="89"/>
      <c r="H48" s="88"/>
      <c r="I48" s="89"/>
      <c r="J48" s="89"/>
      <c r="K48" s="49"/>
      <c r="L48" s="21"/>
      <c r="M48" s="22"/>
    </row>
    <row r="49" spans="1:13" ht="14.25" customHeight="1" x14ac:dyDescent="0.2">
      <c r="A49" s="19"/>
      <c r="B49" s="20"/>
      <c r="C49" s="20"/>
      <c r="D49" s="49"/>
      <c r="E49" s="88"/>
      <c r="F49" s="89"/>
      <c r="G49" s="89"/>
      <c r="H49" s="88"/>
      <c r="I49" s="88"/>
      <c r="J49" s="88"/>
      <c r="K49" s="49"/>
      <c r="L49" s="21"/>
      <c r="M49" s="22"/>
    </row>
    <row r="50" spans="1:13" ht="14.25" customHeight="1" x14ac:dyDescent="0.2">
      <c r="A50" s="26"/>
      <c r="B50" s="27"/>
      <c r="C50" s="27"/>
      <c r="D50" s="50"/>
      <c r="E50" s="93"/>
      <c r="F50" s="94"/>
      <c r="G50" s="94"/>
      <c r="H50" s="93"/>
      <c r="I50" s="94"/>
      <c r="J50" s="94"/>
      <c r="K50" s="49"/>
      <c r="L50" s="28"/>
      <c r="M50" s="29"/>
    </row>
    <row r="51" spans="1:13" ht="14.25" customHeight="1" x14ac:dyDescent="0.2">
      <c r="A51" s="19"/>
      <c r="B51" s="20"/>
      <c r="C51" s="20"/>
      <c r="D51" s="49"/>
      <c r="E51" s="88"/>
      <c r="F51" s="89"/>
      <c r="G51" s="89"/>
      <c r="H51" s="88"/>
      <c r="I51" s="89"/>
      <c r="J51" s="89"/>
      <c r="K51" s="49"/>
      <c r="L51" s="21"/>
      <c r="M51" s="22"/>
    </row>
    <row r="52" spans="1:13" ht="14.25" customHeight="1" x14ac:dyDescent="0.2">
      <c r="A52" s="19"/>
      <c r="B52" s="20"/>
      <c r="C52" s="20"/>
      <c r="D52" s="49"/>
      <c r="E52" s="88"/>
      <c r="F52" s="89"/>
      <c r="G52" s="89"/>
      <c r="H52" s="88"/>
      <c r="I52" s="89"/>
      <c r="J52" s="89"/>
      <c r="K52" s="49"/>
      <c r="L52" s="21"/>
      <c r="M52" s="22"/>
    </row>
    <row r="53" spans="1:13" ht="14.25" customHeight="1" x14ac:dyDescent="0.2">
      <c r="A53" s="19"/>
      <c r="B53" s="20"/>
      <c r="C53" s="20"/>
      <c r="D53" s="49"/>
      <c r="E53" s="88"/>
      <c r="F53" s="89"/>
      <c r="G53" s="89"/>
      <c r="H53" s="88"/>
      <c r="I53" s="88"/>
      <c r="J53" s="88"/>
      <c r="K53" s="49"/>
      <c r="L53" s="21"/>
      <c r="M53" s="22"/>
    </row>
    <row r="54" spans="1:13" ht="14.25" customHeight="1" x14ac:dyDescent="0.2">
      <c r="A54" s="19"/>
      <c r="B54" s="20"/>
      <c r="C54" s="20"/>
      <c r="D54" s="49"/>
      <c r="E54" s="88"/>
      <c r="F54" s="89"/>
      <c r="G54" s="89"/>
      <c r="H54" s="88"/>
      <c r="I54" s="88"/>
      <c r="J54" s="88"/>
      <c r="K54" s="49"/>
      <c r="L54" s="21"/>
      <c r="M54" s="22"/>
    </row>
    <row r="55" spans="1:13" ht="14.25" customHeight="1" x14ac:dyDescent="0.2">
      <c r="A55" s="19"/>
      <c r="B55" s="20"/>
      <c r="C55" s="20"/>
      <c r="D55" s="49"/>
      <c r="E55" s="88"/>
      <c r="F55" s="89"/>
      <c r="G55" s="89"/>
      <c r="H55" s="88"/>
      <c r="I55" s="89"/>
      <c r="J55" s="89"/>
      <c r="K55" s="49"/>
      <c r="L55" s="21"/>
      <c r="M55" s="22"/>
    </row>
    <row r="56" spans="1:13" ht="14.25" customHeight="1" x14ac:dyDescent="0.2">
      <c r="A56" s="19"/>
      <c r="B56" s="20"/>
      <c r="C56" s="20"/>
      <c r="D56" s="49"/>
      <c r="E56" s="88"/>
      <c r="F56" s="89"/>
      <c r="G56" s="89"/>
      <c r="H56" s="88"/>
      <c r="I56" s="89"/>
      <c r="J56" s="89"/>
      <c r="K56" s="49"/>
      <c r="L56" s="21"/>
      <c r="M56" s="22"/>
    </row>
    <row r="57" spans="1:13" ht="14.25" customHeight="1" x14ac:dyDescent="0.2">
      <c r="A57" s="19"/>
      <c r="B57" s="20"/>
      <c r="C57" s="20"/>
      <c r="D57" s="49"/>
      <c r="E57" s="88"/>
      <c r="F57" s="89"/>
      <c r="G57" s="89"/>
      <c r="H57" s="88"/>
      <c r="I57" s="89"/>
      <c r="J57" s="89"/>
      <c r="K57" s="49"/>
      <c r="L57" s="21"/>
      <c r="M57" s="22"/>
    </row>
    <row r="58" spans="1:13" ht="14.25" customHeight="1" x14ac:dyDescent="0.2">
      <c r="A58" s="19"/>
      <c r="B58" s="20"/>
      <c r="C58" s="20"/>
      <c r="D58" s="49"/>
      <c r="E58" s="88"/>
      <c r="F58" s="89"/>
      <c r="G58" s="89"/>
      <c r="H58" s="88"/>
      <c r="I58" s="88"/>
      <c r="J58" s="88"/>
      <c r="K58" s="49"/>
      <c r="L58" s="21"/>
      <c r="M58" s="22"/>
    </row>
    <row r="59" spans="1:13" ht="14.25" customHeight="1" x14ac:dyDescent="0.2">
      <c r="A59" s="19"/>
      <c r="B59" s="20"/>
      <c r="C59" s="20"/>
      <c r="D59" s="49"/>
      <c r="E59" s="88"/>
      <c r="F59" s="89"/>
      <c r="G59" s="89"/>
      <c r="H59" s="88"/>
      <c r="I59" s="89"/>
      <c r="J59" s="89"/>
      <c r="K59" s="49"/>
      <c r="L59" s="21"/>
      <c r="M59" s="22"/>
    </row>
    <row r="60" spans="1:13" ht="14.25" customHeight="1" x14ac:dyDescent="0.2">
      <c r="A60" s="19"/>
      <c r="B60" s="20"/>
      <c r="C60" s="20"/>
      <c r="D60" s="49"/>
      <c r="E60" s="88"/>
      <c r="F60" s="89"/>
      <c r="G60" s="89"/>
      <c r="H60" s="88"/>
      <c r="I60" s="89"/>
      <c r="J60" s="89"/>
      <c r="K60" s="49"/>
      <c r="L60" s="21"/>
      <c r="M60" s="22"/>
    </row>
    <row r="61" spans="1:13" ht="14.25" customHeight="1" x14ac:dyDescent="0.2">
      <c r="A61" s="19"/>
      <c r="B61" s="20"/>
      <c r="C61" s="20"/>
      <c r="D61" s="49"/>
      <c r="E61" s="88"/>
      <c r="F61" s="89"/>
      <c r="G61" s="89"/>
      <c r="H61" s="88"/>
      <c r="I61" s="89"/>
      <c r="J61" s="89"/>
      <c r="K61" s="49"/>
      <c r="L61" s="21"/>
      <c r="M61" s="22"/>
    </row>
    <row r="62" spans="1:13" ht="14.25" customHeight="1" x14ac:dyDescent="0.2">
      <c r="A62" s="19"/>
      <c r="B62" s="20"/>
      <c r="C62" s="20"/>
      <c r="D62" s="49"/>
      <c r="E62" s="88"/>
      <c r="F62" s="89"/>
      <c r="G62" s="89"/>
      <c r="H62" s="88"/>
      <c r="I62" s="88"/>
      <c r="J62" s="88"/>
      <c r="K62" s="49"/>
      <c r="L62" s="21"/>
      <c r="M62" s="22"/>
    </row>
    <row r="63" spans="1:13" ht="14.25" customHeight="1" x14ac:dyDescent="0.2">
      <c r="A63" s="19"/>
      <c r="B63" s="20"/>
      <c r="C63" s="20"/>
      <c r="D63" s="49"/>
      <c r="E63" s="88"/>
      <c r="F63" s="89"/>
      <c r="G63" s="89"/>
      <c r="H63" s="88"/>
      <c r="I63" s="89"/>
      <c r="J63" s="89"/>
      <c r="K63" s="49"/>
      <c r="L63" s="21"/>
      <c r="M63" s="22"/>
    </row>
    <row r="64" spans="1:13" ht="14.25" customHeight="1" x14ac:dyDescent="0.2">
      <c r="A64" s="19"/>
      <c r="B64" s="20"/>
      <c r="C64" s="20"/>
      <c r="D64" s="49"/>
      <c r="E64" s="88"/>
      <c r="F64" s="89"/>
      <c r="G64" s="89"/>
      <c r="H64" s="88"/>
      <c r="I64" s="89"/>
      <c r="J64" s="89"/>
      <c r="K64" s="49"/>
      <c r="L64" s="21"/>
      <c r="M64" s="22"/>
    </row>
    <row r="65" spans="1:13" ht="14.25" customHeight="1" x14ac:dyDescent="0.2">
      <c r="A65" s="19"/>
      <c r="B65" s="20"/>
      <c r="C65" s="20"/>
      <c r="D65" s="49"/>
      <c r="E65" s="88"/>
      <c r="F65" s="89"/>
      <c r="G65" s="89"/>
      <c r="H65" s="88"/>
      <c r="I65" s="89"/>
      <c r="J65" s="89"/>
      <c r="K65" s="49"/>
      <c r="L65" s="21"/>
      <c r="M65" s="22"/>
    </row>
    <row r="66" spans="1:13" ht="14.25" customHeight="1" x14ac:dyDescent="0.2">
      <c r="A66" s="19"/>
      <c r="B66" s="20"/>
      <c r="C66" s="20"/>
      <c r="D66" s="49"/>
      <c r="E66" s="88"/>
      <c r="F66" s="89"/>
      <c r="G66" s="89"/>
      <c r="H66" s="88"/>
      <c r="I66" s="88"/>
      <c r="J66" s="88"/>
      <c r="K66" s="49"/>
      <c r="L66" s="21"/>
      <c r="M66" s="22"/>
    </row>
    <row r="67" spans="1:13" ht="14.25" customHeight="1" x14ac:dyDescent="0.2">
      <c r="A67" s="19"/>
      <c r="B67" s="20"/>
      <c r="C67" s="20"/>
      <c r="D67" s="49"/>
      <c r="E67" s="88"/>
      <c r="F67" s="89"/>
      <c r="G67" s="89"/>
      <c r="H67" s="88"/>
      <c r="I67" s="88"/>
      <c r="J67" s="88"/>
      <c r="K67" s="49"/>
      <c r="L67" s="21"/>
      <c r="M67" s="22"/>
    </row>
    <row r="68" spans="1:13" ht="14.25" customHeight="1" x14ac:dyDescent="0.2">
      <c r="A68" s="19"/>
      <c r="B68" s="20"/>
      <c r="C68" s="20"/>
      <c r="D68" s="49"/>
      <c r="E68" s="88"/>
      <c r="F68" s="89"/>
      <c r="G68" s="89"/>
      <c r="H68" s="88"/>
      <c r="I68" s="89"/>
      <c r="J68" s="89"/>
      <c r="K68" s="49"/>
      <c r="L68" s="21"/>
      <c r="M68" s="22"/>
    </row>
    <row r="69" spans="1:13" ht="14.25" customHeight="1" x14ac:dyDescent="0.2">
      <c r="A69" s="19"/>
      <c r="B69" s="20"/>
      <c r="C69" s="20"/>
      <c r="D69" s="49"/>
      <c r="E69" s="88"/>
      <c r="F69" s="89"/>
      <c r="G69" s="89"/>
      <c r="H69" s="88"/>
      <c r="I69" s="89"/>
      <c r="J69" s="89"/>
      <c r="K69" s="49"/>
      <c r="L69" s="21"/>
      <c r="M69" s="22"/>
    </row>
    <row r="70" spans="1:13" ht="14.25" customHeight="1" x14ac:dyDescent="0.2">
      <c r="A70" s="19"/>
      <c r="B70" s="20"/>
      <c r="C70" s="20"/>
      <c r="D70" s="49"/>
      <c r="E70" s="88"/>
      <c r="F70" s="89"/>
      <c r="G70" s="89"/>
      <c r="H70" s="88"/>
      <c r="I70" s="89"/>
      <c r="J70" s="89"/>
      <c r="K70" s="49"/>
      <c r="L70" s="21"/>
      <c r="M70" s="22"/>
    </row>
    <row r="71" spans="1:13" ht="14.25" customHeight="1" x14ac:dyDescent="0.2">
      <c r="A71" s="19"/>
      <c r="B71" s="20"/>
      <c r="C71" s="20"/>
      <c r="D71" s="49"/>
      <c r="E71" s="88"/>
      <c r="F71" s="89"/>
      <c r="G71" s="89"/>
      <c r="H71" s="88"/>
      <c r="I71" s="88"/>
      <c r="J71" s="88"/>
      <c r="K71" s="49"/>
      <c r="L71" s="21"/>
      <c r="M71" s="22"/>
    </row>
    <row r="72" spans="1:13" ht="14.25" customHeight="1" x14ac:dyDescent="0.2">
      <c r="A72" s="19"/>
      <c r="B72" s="20"/>
      <c r="C72" s="20"/>
      <c r="D72" s="49"/>
      <c r="E72" s="88"/>
      <c r="F72" s="89"/>
      <c r="G72" s="89"/>
      <c r="H72" s="88"/>
      <c r="I72" s="89"/>
      <c r="J72" s="89"/>
      <c r="K72" s="49"/>
      <c r="L72" s="21"/>
      <c r="M72" s="22"/>
    </row>
    <row r="73" spans="1:13" ht="14.25" customHeight="1" x14ac:dyDescent="0.2">
      <c r="A73" s="19"/>
      <c r="B73" s="20"/>
      <c r="C73" s="20"/>
      <c r="D73" s="49"/>
      <c r="E73" s="88"/>
      <c r="F73" s="89"/>
      <c r="G73" s="89"/>
      <c r="H73" s="88"/>
      <c r="I73" s="89"/>
      <c r="J73" s="89"/>
      <c r="K73" s="49"/>
      <c r="L73" s="21"/>
      <c r="M73" s="22"/>
    </row>
    <row r="74" spans="1:13" ht="14.25" customHeight="1" x14ac:dyDescent="0.2">
      <c r="A74" s="19"/>
      <c r="B74" s="20"/>
      <c r="C74" s="20"/>
      <c r="D74" s="49"/>
      <c r="E74" s="88"/>
      <c r="F74" s="89"/>
      <c r="G74" s="89"/>
      <c r="H74" s="88"/>
      <c r="I74" s="89"/>
      <c r="J74" s="89"/>
      <c r="K74" s="49"/>
      <c r="L74" s="21"/>
      <c r="M74" s="22"/>
    </row>
    <row r="75" spans="1:13" ht="14.25" customHeight="1" x14ac:dyDescent="0.2">
      <c r="A75" s="19"/>
      <c r="B75" s="20"/>
      <c r="C75" s="20"/>
      <c r="D75" s="49"/>
      <c r="E75" s="88"/>
      <c r="F75" s="89"/>
      <c r="G75" s="89"/>
      <c r="H75" s="88"/>
      <c r="I75" s="88"/>
      <c r="J75" s="88"/>
      <c r="K75" s="49"/>
      <c r="L75" s="21"/>
      <c r="M75" s="22"/>
    </row>
    <row r="76" spans="1:13" ht="14.25" customHeight="1" x14ac:dyDescent="0.2">
      <c r="A76" s="19"/>
      <c r="B76" s="20"/>
      <c r="C76" s="20"/>
      <c r="D76" s="49"/>
      <c r="E76" s="88"/>
      <c r="F76" s="89"/>
      <c r="G76" s="89"/>
      <c r="H76" s="88"/>
      <c r="I76" s="89"/>
      <c r="J76" s="89"/>
      <c r="K76" s="49"/>
      <c r="L76" s="21"/>
      <c r="M76" s="22"/>
    </row>
    <row r="77" spans="1:13" ht="14.25" customHeight="1" x14ac:dyDescent="0.2">
      <c r="A77" s="19"/>
      <c r="B77" s="20"/>
      <c r="C77" s="20"/>
      <c r="D77" s="49"/>
      <c r="E77" s="88"/>
      <c r="F77" s="89"/>
      <c r="G77" s="89"/>
      <c r="H77" s="88"/>
      <c r="I77" s="89"/>
      <c r="J77" s="89"/>
      <c r="K77" s="49"/>
      <c r="L77" s="21"/>
      <c r="M77" s="22"/>
    </row>
    <row r="78" spans="1:13" ht="14.25" customHeight="1" x14ac:dyDescent="0.2">
      <c r="A78" s="19"/>
      <c r="B78" s="20"/>
      <c r="C78" s="20"/>
      <c r="D78" s="49"/>
      <c r="E78" s="88"/>
      <c r="F78" s="89"/>
      <c r="G78" s="89"/>
      <c r="H78" s="88"/>
      <c r="I78" s="89"/>
      <c r="J78" s="89"/>
      <c r="K78" s="49"/>
      <c r="L78" s="21"/>
      <c r="M78" s="22"/>
    </row>
    <row r="79" spans="1:13" ht="14.25" customHeight="1" x14ac:dyDescent="0.2">
      <c r="A79" s="19"/>
      <c r="B79" s="20"/>
      <c r="C79" s="20"/>
      <c r="D79" s="49"/>
      <c r="E79" s="88"/>
      <c r="F79" s="89"/>
      <c r="G79" s="89"/>
      <c r="H79" s="88"/>
      <c r="I79" s="88"/>
      <c r="J79" s="88"/>
      <c r="K79" s="49"/>
      <c r="L79" s="21"/>
      <c r="M79" s="22"/>
    </row>
    <row r="80" spans="1:13" ht="14.25" customHeight="1" x14ac:dyDescent="0.2">
      <c r="A80" s="19"/>
      <c r="B80" s="20"/>
      <c r="C80" s="20"/>
      <c r="D80" s="49"/>
      <c r="E80" s="88"/>
      <c r="F80" s="89"/>
      <c r="G80" s="89"/>
      <c r="H80" s="88"/>
      <c r="I80" s="88"/>
      <c r="J80" s="88"/>
      <c r="K80" s="49"/>
      <c r="L80" s="21"/>
      <c r="M80" s="22"/>
    </row>
    <row r="81" spans="1:13" ht="14.25" customHeight="1" x14ac:dyDescent="0.2">
      <c r="A81" s="19"/>
      <c r="B81" s="20"/>
      <c r="C81" s="20"/>
      <c r="D81" s="49"/>
      <c r="E81" s="88"/>
      <c r="F81" s="89"/>
      <c r="G81" s="89"/>
      <c r="H81" s="88"/>
      <c r="I81" s="89"/>
      <c r="J81" s="89"/>
      <c r="K81" s="49"/>
      <c r="L81" s="21"/>
      <c r="M81" s="22"/>
    </row>
    <row r="82" spans="1:13" ht="14.25" customHeight="1" x14ac:dyDescent="0.2">
      <c r="A82" s="19"/>
      <c r="B82" s="20"/>
      <c r="C82" s="20"/>
      <c r="D82" s="49"/>
      <c r="E82" s="88"/>
      <c r="F82" s="89"/>
      <c r="G82" s="89"/>
      <c r="H82" s="88"/>
      <c r="I82" s="89"/>
      <c r="J82" s="89"/>
      <c r="K82" s="49"/>
      <c r="L82" s="21"/>
      <c r="M82" s="22"/>
    </row>
    <row r="83" spans="1:13" ht="14.25" customHeight="1" x14ac:dyDescent="0.2">
      <c r="A83" s="19"/>
      <c r="B83" s="20"/>
      <c r="C83" s="20"/>
      <c r="D83" s="49"/>
      <c r="E83" s="88"/>
      <c r="F83" s="89"/>
      <c r="G83" s="89"/>
      <c r="H83" s="88"/>
      <c r="I83" s="89"/>
      <c r="J83" s="89"/>
      <c r="K83" s="49"/>
      <c r="L83" s="21"/>
      <c r="M83" s="22"/>
    </row>
    <row r="84" spans="1:13" ht="14.25" customHeight="1" x14ac:dyDescent="0.2">
      <c r="A84" s="19"/>
      <c r="B84" s="20"/>
      <c r="C84" s="20"/>
      <c r="D84" s="49"/>
      <c r="E84" s="88"/>
      <c r="F84" s="89"/>
      <c r="G84" s="89"/>
      <c r="H84" s="88"/>
      <c r="I84" s="88"/>
      <c r="J84" s="88"/>
      <c r="K84" s="49"/>
      <c r="L84" s="21"/>
      <c r="M84" s="22"/>
    </row>
    <row r="85" spans="1:13" ht="14.25" customHeight="1" x14ac:dyDescent="0.2">
      <c r="A85" s="19"/>
      <c r="B85" s="20"/>
      <c r="C85" s="20"/>
      <c r="D85" s="49"/>
      <c r="E85" s="88"/>
      <c r="F85" s="89"/>
      <c r="G85" s="89"/>
      <c r="H85" s="88"/>
      <c r="I85" s="89"/>
      <c r="J85" s="89"/>
      <c r="K85" s="49"/>
      <c r="L85" s="21"/>
      <c r="M85" s="22"/>
    </row>
    <row r="86" spans="1:13" ht="14.25" customHeight="1" x14ac:dyDescent="0.2">
      <c r="A86" s="19"/>
      <c r="B86" s="20"/>
      <c r="C86" s="20"/>
      <c r="D86" s="49"/>
      <c r="E86" s="88"/>
      <c r="F86" s="89"/>
      <c r="G86" s="89"/>
      <c r="H86" s="88"/>
      <c r="I86" s="89"/>
      <c r="J86" s="89"/>
      <c r="K86" s="49"/>
      <c r="L86" s="21"/>
      <c r="M86" s="22"/>
    </row>
    <row r="87" spans="1:13" ht="14.25" customHeight="1" x14ac:dyDescent="0.2">
      <c r="A87" s="19"/>
      <c r="B87" s="20"/>
      <c r="C87" s="20"/>
      <c r="D87" s="49"/>
      <c r="E87" s="88"/>
      <c r="F87" s="89"/>
      <c r="G87" s="89"/>
      <c r="H87" s="88"/>
      <c r="I87" s="89"/>
      <c r="J87" s="89"/>
      <c r="K87" s="49"/>
      <c r="L87" s="21"/>
      <c r="M87" s="22"/>
    </row>
    <row r="88" spans="1:13" ht="14.25" customHeight="1" x14ac:dyDescent="0.2">
      <c r="A88" s="19"/>
      <c r="B88" s="20"/>
      <c r="C88" s="20"/>
      <c r="D88" s="49"/>
      <c r="E88" s="88"/>
      <c r="F88" s="89"/>
      <c r="G88" s="89"/>
      <c r="H88" s="88"/>
      <c r="I88" s="88"/>
      <c r="J88" s="88"/>
      <c r="K88" s="49"/>
      <c r="L88" s="21"/>
      <c r="M88" s="22"/>
    </row>
    <row r="89" spans="1:13" ht="14.25" customHeight="1" x14ac:dyDescent="0.2">
      <c r="A89" s="19"/>
      <c r="B89" s="20"/>
      <c r="C89" s="20"/>
      <c r="D89" s="49"/>
      <c r="E89" s="88"/>
      <c r="F89" s="89"/>
      <c r="G89" s="89"/>
      <c r="H89" s="88"/>
      <c r="I89" s="89"/>
      <c r="J89" s="89"/>
      <c r="K89" s="49"/>
      <c r="L89" s="21"/>
      <c r="M89" s="22"/>
    </row>
    <row r="90" spans="1:13" ht="14.25" customHeight="1" x14ac:dyDescent="0.2">
      <c r="A90" s="19"/>
      <c r="B90" s="20"/>
      <c r="C90" s="20"/>
      <c r="D90" s="49"/>
      <c r="E90" s="88"/>
      <c r="F90" s="89"/>
      <c r="G90" s="89"/>
      <c r="H90" s="88"/>
      <c r="I90" s="89"/>
      <c r="J90" s="89"/>
      <c r="K90" s="49"/>
      <c r="L90" s="21"/>
      <c r="M90" s="22"/>
    </row>
    <row r="91" spans="1:13" ht="14.25" customHeight="1" x14ac:dyDescent="0.2">
      <c r="A91" s="19"/>
      <c r="B91" s="20"/>
      <c r="C91" s="20"/>
      <c r="D91" s="49"/>
      <c r="E91" s="88"/>
      <c r="F91" s="89"/>
      <c r="G91" s="89"/>
      <c r="H91" s="88"/>
      <c r="I91" s="89"/>
      <c r="J91" s="89"/>
      <c r="K91" s="49"/>
      <c r="L91" s="21"/>
      <c r="M91" s="22"/>
    </row>
    <row r="92" spans="1:13" ht="14.25" customHeight="1" x14ac:dyDescent="0.2">
      <c r="A92" s="19"/>
      <c r="B92" s="20"/>
      <c r="C92" s="20"/>
      <c r="D92" s="49"/>
      <c r="E92" s="88"/>
      <c r="F92" s="89"/>
      <c r="G92" s="89"/>
      <c r="H92" s="88"/>
      <c r="I92" s="88"/>
      <c r="J92" s="88"/>
      <c r="K92" s="49"/>
      <c r="L92" s="21"/>
      <c r="M92" s="22"/>
    </row>
    <row r="93" spans="1:13" ht="14.25" customHeight="1" x14ac:dyDescent="0.2">
      <c r="A93" s="19"/>
      <c r="B93" s="20"/>
      <c r="C93" s="20"/>
      <c r="D93" s="49"/>
      <c r="E93" s="88"/>
      <c r="F93" s="89"/>
      <c r="G93" s="89"/>
      <c r="H93" s="88"/>
      <c r="I93" s="88"/>
      <c r="J93" s="88"/>
      <c r="K93" s="49"/>
      <c r="L93" s="21"/>
      <c r="M93" s="22"/>
    </row>
    <row r="94" spans="1:13" ht="14.25" customHeight="1" x14ac:dyDescent="0.2">
      <c r="A94" s="19"/>
      <c r="B94" s="20"/>
      <c r="C94" s="20"/>
      <c r="D94" s="49"/>
      <c r="E94" s="88"/>
      <c r="F94" s="89"/>
      <c r="G94" s="89"/>
      <c r="H94" s="88"/>
      <c r="I94" s="89"/>
      <c r="J94" s="89"/>
      <c r="K94" s="49"/>
      <c r="L94" s="21"/>
      <c r="M94" s="22"/>
    </row>
    <row r="95" spans="1:13" ht="14.25" customHeight="1" x14ac:dyDescent="0.2">
      <c r="A95" s="19"/>
      <c r="B95" s="20"/>
      <c r="C95" s="20"/>
      <c r="D95" s="49"/>
      <c r="E95" s="88"/>
      <c r="F95" s="89"/>
      <c r="G95" s="89"/>
      <c r="H95" s="88"/>
      <c r="I95" s="89"/>
      <c r="J95" s="89"/>
      <c r="K95" s="49"/>
      <c r="L95" s="21"/>
      <c r="M95" s="22"/>
    </row>
    <row r="96" spans="1:13" ht="14.25" customHeight="1" x14ac:dyDescent="0.2">
      <c r="A96" s="19"/>
      <c r="B96" s="20"/>
      <c r="C96" s="20"/>
      <c r="D96" s="49"/>
      <c r="E96" s="88"/>
      <c r="F96" s="89"/>
      <c r="G96" s="89"/>
      <c r="H96" s="88"/>
      <c r="I96" s="89"/>
      <c r="J96" s="89"/>
      <c r="K96" s="49"/>
      <c r="L96" s="21"/>
      <c r="M96" s="22"/>
    </row>
    <row r="97" spans="1:13" ht="14.25" customHeight="1" x14ac:dyDescent="0.2">
      <c r="A97" s="19"/>
      <c r="B97" s="20"/>
      <c r="C97" s="20"/>
      <c r="D97" s="49"/>
      <c r="E97" s="88"/>
      <c r="F97" s="89"/>
      <c r="G97" s="89"/>
      <c r="H97" s="88"/>
      <c r="I97" s="88"/>
      <c r="J97" s="88"/>
      <c r="K97" s="49"/>
      <c r="L97" s="21"/>
      <c r="M97" s="22"/>
    </row>
    <row r="98" spans="1:13" ht="14.25" customHeight="1" x14ac:dyDescent="0.2">
      <c r="A98" s="19"/>
      <c r="B98" s="20"/>
      <c r="C98" s="20"/>
      <c r="D98" s="49"/>
      <c r="E98" s="88"/>
      <c r="F98" s="89"/>
      <c r="G98" s="89"/>
      <c r="H98" s="88"/>
      <c r="I98" s="89"/>
      <c r="J98" s="89"/>
      <c r="K98" s="49"/>
      <c r="L98" s="21"/>
      <c r="M98" s="22"/>
    </row>
    <row r="99" spans="1:13" ht="14.25" customHeight="1" x14ac:dyDescent="0.2">
      <c r="A99" s="19"/>
      <c r="B99" s="20"/>
      <c r="C99" s="20"/>
      <c r="D99" s="49"/>
      <c r="E99" s="88"/>
      <c r="F99" s="89"/>
      <c r="G99" s="89"/>
      <c r="H99" s="88"/>
      <c r="I99" s="89"/>
      <c r="J99" s="89"/>
      <c r="K99" s="49"/>
      <c r="L99" s="21"/>
      <c r="M99" s="22"/>
    </row>
    <row r="100" spans="1:13" ht="14.25" customHeight="1" x14ac:dyDescent="0.2">
      <c r="A100" s="19"/>
      <c r="B100" s="20"/>
      <c r="C100" s="20"/>
      <c r="D100" s="49"/>
      <c r="E100" s="88"/>
      <c r="F100" s="89"/>
      <c r="G100" s="89"/>
      <c r="H100" s="88"/>
      <c r="I100" s="89"/>
      <c r="J100" s="89"/>
      <c r="K100" s="49"/>
      <c r="L100" s="21"/>
      <c r="M100" s="22"/>
    </row>
    <row r="101" spans="1:13" ht="14.25" customHeight="1" x14ac:dyDescent="0.2">
      <c r="A101" s="19"/>
      <c r="B101" s="20"/>
      <c r="C101" s="20"/>
      <c r="D101" s="49"/>
      <c r="E101" s="88"/>
      <c r="F101" s="89"/>
      <c r="G101" s="89"/>
      <c r="H101" s="88"/>
      <c r="I101" s="88"/>
      <c r="J101" s="88"/>
      <c r="K101" s="49"/>
      <c r="L101" s="21"/>
      <c r="M101" s="22"/>
    </row>
    <row r="102" spans="1:13" ht="14.25" customHeight="1" x14ac:dyDescent="0.2">
      <c r="A102" s="19"/>
      <c r="B102" s="20"/>
      <c r="C102" s="20"/>
      <c r="D102" s="49"/>
      <c r="E102" s="88"/>
      <c r="F102" s="89"/>
      <c r="G102" s="89"/>
      <c r="H102" s="88"/>
      <c r="I102" s="89"/>
      <c r="J102" s="89"/>
      <c r="K102" s="49"/>
      <c r="L102" s="21"/>
      <c r="M102" s="22"/>
    </row>
    <row r="103" spans="1:13" ht="14.25" customHeight="1" x14ac:dyDescent="0.2">
      <c r="A103" s="19"/>
      <c r="B103" s="20"/>
      <c r="C103" s="20"/>
      <c r="D103" s="49"/>
      <c r="E103" s="88"/>
      <c r="F103" s="89"/>
      <c r="G103" s="89"/>
      <c r="H103" s="88"/>
      <c r="I103" s="89"/>
      <c r="J103" s="89"/>
      <c r="K103" s="49"/>
      <c r="L103" s="21"/>
      <c r="M103" s="22"/>
    </row>
    <row r="104" spans="1:13" ht="14.25" customHeight="1" x14ac:dyDescent="0.2">
      <c r="A104" s="19"/>
      <c r="B104" s="20"/>
      <c r="C104" s="20"/>
      <c r="D104" s="49"/>
      <c r="E104" s="88"/>
      <c r="F104" s="89"/>
      <c r="G104" s="89"/>
      <c r="H104" s="88"/>
      <c r="I104" s="89"/>
      <c r="J104" s="89"/>
      <c r="K104" s="49"/>
      <c r="L104" s="21"/>
      <c r="M104" s="22"/>
    </row>
    <row r="105" spans="1:13" ht="14.25" customHeight="1" x14ac:dyDescent="0.2">
      <c r="A105" s="19"/>
      <c r="B105" s="20"/>
      <c r="C105" s="20"/>
      <c r="D105" s="49"/>
      <c r="E105" s="88"/>
      <c r="F105" s="89"/>
      <c r="G105" s="89"/>
      <c r="H105" s="88"/>
      <c r="I105" s="88"/>
      <c r="J105" s="88"/>
      <c r="K105" s="49"/>
      <c r="L105" s="21"/>
      <c r="M105" s="22"/>
    </row>
    <row r="106" spans="1:13" ht="14.25" customHeight="1" x14ac:dyDescent="0.2">
      <c r="A106" s="19"/>
      <c r="B106" s="20"/>
      <c r="C106" s="20"/>
      <c r="D106" s="49"/>
      <c r="E106" s="88"/>
      <c r="F106" s="89"/>
      <c r="G106" s="89"/>
      <c r="H106" s="88"/>
      <c r="I106" s="88"/>
      <c r="J106" s="88"/>
      <c r="K106" s="49"/>
      <c r="L106" s="21"/>
      <c r="M106" s="22"/>
    </row>
    <row r="107" spans="1:13" ht="14.25" customHeight="1" x14ac:dyDescent="0.2">
      <c r="A107" s="19"/>
      <c r="B107" s="20"/>
      <c r="C107" s="20"/>
      <c r="D107" s="49"/>
      <c r="E107" s="88"/>
      <c r="F107" s="89"/>
      <c r="G107" s="89"/>
      <c r="H107" s="88"/>
      <c r="I107" s="89"/>
      <c r="J107" s="89"/>
      <c r="K107" s="49"/>
      <c r="L107" s="21"/>
      <c r="M107" s="22"/>
    </row>
    <row r="108" spans="1:13" ht="14.25" customHeight="1" x14ac:dyDescent="0.2">
      <c r="A108" s="19"/>
      <c r="B108" s="20"/>
      <c r="C108" s="20"/>
      <c r="D108" s="49"/>
      <c r="E108" s="88"/>
      <c r="F108" s="89"/>
      <c r="G108" s="89"/>
      <c r="H108" s="88"/>
      <c r="I108" s="89"/>
      <c r="J108" s="89"/>
      <c r="K108" s="49"/>
      <c r="L108" s="21"/>
      <c r="M108" s="22"/>
    </row>
    <row r="109" spans="1:13" ht="14.25" customHeight="1" x14ac:dyDescent="0.2">
      <c r="A109" s="19"/>
      <c r="B109" s="20"/>
      <c r="C109" s="20"/>
      <c r="D109" s="49"/>
      <c r="E109" s="88"/>
      <c r="F109" s="89"/>
      <c r="G109" s="89"/>
      <c r="H109" s="88"/>
      <c r="I109" s="89"/>
      <c r="J109" s="89"/>
      <c r="K109" s="49"/>
      <c r="L109" s="21"/>
      <c r="M109" s="22"/>
    </row>
    <row r="110" spans="1:13" ht="14.25" customHeight="1" x14ac:dyDescent="0.2">
      <c r="A110" s="19"/>
      <c r="B110" s="20"/>
      <c r="C110" s="20"/>
      <c r="D110" s="49"/>
      <c r="E110" s="88"/>
      <c r="F110" s="89"/>
      <c r="G110" s="89"/>
      <c r="H110" s="88"/>
      <c r="I110" s="88"/>
      <c r="J110" s="88"/>
      <c r="K110" s="49"/>
      <c r="L110" s="21"/>
      <c r="M110" s="22"/>
    </row>
    <row r="111" spans="1:13" ht="14.25" customHeight="1" x14ac:dyDescent="0.2">
      <c r="A111" s="19"/>
      <c r="B111" s="20"/>
      <c r="C111" s="20"/>
      <c r="D111" s="49"/>
      <c r="E111" s="88"/>
      <c r="F111" s="89"/>
      <c r="G111" s="89"/>
      <c r="H111" s="88"/>
      <c r="I111" s="89"/>
      <c r="J111" s="89"/>
      <c r="K111" s="49"/>
      <c r="L111" s="21"/>
      <c r="M111" s="22"/>
    </row>
    <row r="112" spans="1:13" ht="14.25" customHeight="1" x14ac:dyDescent="0.2">
      <c r="A112" s="19"/>
      <c r="B112" s="20"/>
      <c r="C112" s="20"/>
      <c r="D112" s="49"/>
      <c r="E112" s="88"/>
      <c r="F112" s="89"/>
      <c r="G112" s="89"/>
      <c r="H112" s="88"/>
      <c r="I112" s="89"/>
      <c r="J112" s="89"/>
      <c r="K112" s="49"/>
      <c r="L112" s="21"/>
      <c r="M112" s="22"/>
    </row>
    <row r="113" spans="1:13" ht="14.25" customHeight="1" x14ac:dyDescent="0.2">
      <c r="A113" s="19"/>
      <c r="B113" s="20"/>
      <c r="C113" s="20"/>
      <c r="D113" s="49"/>
      <c r="E113" s="88"/>
      <c r="F113" s="89"/>
      <c r="G113" s="89"/>
      <c r="H113" s="88"/>
      <c r="I113" s="89"/>
      <c r="J113" s="89"/>
      <c r="K113" s="49"/>
      <c r="L113" s="21"/>
      <c r="M113" s="22"/>
    </row>
    <row r="114" spans="1:13" ht="14.25" customHeight="1" x14ac:dyDescent="0.2">
      <c r="A114" s="19"/>
      <c r="B114" s="20"/>
      <c r="C114" s="20"/>
      <c r="D114" s="49"/>
      <c r="E114" s="88"/>
      <c r="F114" s="89"/>
      <c r="G114" s="89"/>
      <c r="H114" s="88"/>
      <c r="I114" s="88"/>
      <c r="J114" s="88"/>
      <c r="K114" s="49"/>
      <c r="L114" s="21"/>
      <c r="M114" s="22"/>
    </row>
    <row r="115" spans="1:13" ht="14.25" customHeight="1" x14ac:dyDescent="0.2">
      <c r="A115" s="19"/>
      <c r="B115" s="20"/>
      <c r="C115" s="20"/>
      <c r="D115" s="49"/>
      <c r="E115" s="88"/>
      <c r="F115" s="89"/>
      <c r="G115" s="89"/>
      <c r="H115" s="88"/>
      <c r="I115" s="89"/>
      <c r="J115" s="89"/>
      <c r="K115" s="49"/>
      <c r="L115" s="21"/>
      <c r="M115" s="22"/>
    </row>
    <row r="116" spans="1:13" ht="14.25" customHeight="1" x14ac:dyDescent="0.2">
      <c r="A116" s="19"/>
      <c r="B116" s="20"/>
      <c r="C116" s="20"/>
      <c r="D116" s="49"/>
      <c r="E116" s="88"/>
      <c r="F116" s="89"/>
      <c r="G116" s="89"/>
      <c r="H116" s="88"/>
      <c r="I116" s="89"/>
      <c r="J116" s="89"/>
      <c r="K116" s="49"/>
      <c r="L116" s="21"/>
      <c r="M116" s="22"/>
    </row>
    <row r="117" spans="1:13" ht="14.25" customHeight="1" x14ac:dyDescent="0.2">
      <c r="A117" s="19"/>
      <c r="B117" s="20"/>
      <c r="C117" s="20"/>
      <c r="D117" s="49"/>
      <c r="E117" s="88"/>
      <c r="F117" s="89"/>
      <c r="G117" s="89"/>
      <c r="H117" s="88"/>
      <c r="I117" s="89"/>
      <c r="J117" s="89"/>
      <c r="K117" s="49"/>
      <c r="L117" s="21"/>
      <c r="M117" s="22"/>
    </row>
    <row r="118" spans="1:13" ht="14.25" customHeight="1" x14ac:dyDescent="0.2">
      <c r="A118" s="19"/>
      <c r="B118" s="20"/>
      <c r="C118" s="20"/>
      <c r="D118" s="49"/>
      <c r="E118" s="88"/>
      <c r="F118" s="89"/>
      <c r="G118" s="89"/>
      <c r="H118" s="88"/>
      <c r="I118" s="88"/>
      <c r="J118" s="88"/>
      <c r="K118" s="49"/>
      <c r="L118" s="21"/>
      <c r="M118" s="22"/>
    </row>
    <row r="119" spans="1:13" ht="14.25" customHeight="1" x14ac:dyDescent="0.2">
      <c r="A119" s="19"/>
      <c r="B119" s="20"/>
      <c r="C119" s="20"/>
      <c r="D119" s="49"/>
      <c r="E119" s="88"/>
      <c r="F119" s="89"/>
      <c r="G119" s="89"/>
      <c r="H119" s="88"/>
      <c r="I119" s="88"/>
      <c r="J119" s="88"/>
      <c r="K119" s="49"/>
      <c r="L119" s="21"/>
      <c r="M119" s="22"/>
    </row>
    <row r="120" spans="1:13" ht="14.25" customHeight="1" x14ac:dyDescent="0.2">
      <c r="A120" s="19"/>
      <c r="B120" s="20"/>
      <c r="C120" s="20"/>
      <c r="D120" s="49"/>
      <c r="E120" s="88"/>
      <c r="F120" s="89"/>
      <c r="G120" s="89"/>
      <c r="H120" s="88"/>
      <c r="I120" s="89"/>
      <c r="J120" s="89"/>
      <c r="K120" s="49"/>
      <c r="L120" s="21"/>
      <c r="M120" s="22"/>
    </row>
    <row r="121" spans="1:13" ht="14.25" customHeight="1" x14ac:dyDescent="0.2">
      <c r="A121" s="19"/>
      <c r="B121" s="20"/>
      <c r="C121" s="20"/>
      <c r="D121" s="49"/>
      <c r="E121" s="88"/>
      <c r="F121" s="89"/>
      <c r="G121" s="89"/>
      <c r="H121" s="88"/>
      <c r="I121" s="89"/>
      <c r="J121" s="89"/>
      <c r="K121" s="49"/>
      <c r="L121" s="21"/>
      <c r="M121" s="22"/>
    </row>
    <row r="122" spans="1:13" ht="14.25" customHeight="1" x14ac:dyDescent="0.2">
      <c r="A122" s="19"/>
      <c r="B122" s="20"/>
      <c r="C122" s="20"/>
      <c r="D122" s="49"/>
      <c r="E122" s="88"/>
      <c r="F122" s="89"/>
      <c r="G122" s="89"/>
      <c r="H122" s="88"/>
      <c r="I122" s="89"/>
      <c r="J122" s="89"/>
      <c r="K122" s="49"/>
      <c r="L122" s="21"/>
      <c r="M122" s="22"/>
    </row>
    <row r="123" spans="1:13" ht="14.25" customHeight="1" x14ac:dyDescent="0.2">
      <c r="A123" s="19"/>
      <c r="B123" s="20"/>
      <c r="C123" s="20"/>
      <c r="D123" s="49"/>
      <c r="E123" s="88"/>
      <c r="F123" s="89"/>
      <c r="G123" s="89"/>
      <c r="H123" s="88"/>
      <c r="I123" s="88"/>
      <c r="J123" s="88"/>
      <c r="K123" s="49"/>
      <c r="L123" s="21"/>
      <c r="M123" s="22"/>
    </row>
    <row r="124" spans="1:13" ht="14.25" customHeight="1" x14ac:dyDescent="0.2">
      <c r="A124" s="19"/>
      <c r="B124" s="20"/>
      <c r="C124" s="20"/>
      <c r="D124" s="49"/>
      <c r="E124" s="88"/>
      <c r="F124" s="89"/>
      <c r="G124" s="89"/>
      <c r="H124" s="88"/>
      <c r="I124" s="89"/>
      <c r="J124" s="89"/>
      <c r="K124" s="49"/>
      <c r="L124" s="21"/>
      <c r="M124" s="22"/>
    </row>
    <row r="125" spans="1:13" ht="14.25" customHeight="1" x14ac:dyDescent="0.2">
      <c r="A125" s="19"/>
      <c r="B125" s="20"/>
      <c r="C125" s="20"/>
      <c r="D125" s="49"/>
      <c r="E125" s="88"/>
      <c r="F125" s="89"/>
      <c r="G125" s="89"/>
      <c r="H125" s="88"/>
      <c r="I125" s="89"/>
      <c r="J125" s="89"/>
      <c r="K125" s="49"/>
      <c r="L125" s="21"/>
      <c r="M125" s="22"/>
    </row>
    <row r="126" spans="1:13" ht="14.25" customHeight="1" x14ac:dyDescent="0.2">
      <c r="A126" s="19"/>
      <c r="B126" s="20"/>
      <c r="C126" s="20"/>
      <c r="D126" s="49"/>
      <c r="E126" s="88"/>
      <c r="F126" s="89"/>
      <c r="G126" s="89"/>
      <c r="H126" s="88"/>
      <c r="I126" s="89"/>
      <c r="J126" s="89"/>
      <c r="K126" s="49"/>
      <c r="L126" s="21"/>
      <c r="M126" s="22"/>
    </row>
    <row r="127" spans="1:13" ht="14.25" customHeight="1" x14ac:dyDescent="0.2">
      <c r="A127" s="19"/>
      <c r="B127" s="20"/>
      <c r="C127" s="20"/>
      <c r="D127" s="49"/>
      <c r="E127" s="88"/>
      <c r="F127" s="89"/>
      <c r="G127" s="89"/>
      <c r="H127" s="88"/>
      <c r="I127" s="88"/>
      <c r="J127" s="88"/>
      <c r="K127" s="49"/>
      <c r="L127" s="21"/>
      <c r="M127" s="22"/>
    </row>
    <row r="128" spans="1:13" ht="14.25" customHeight="1" x14ac:dyDescent="0.2">
      <c r="A128" s="19"/>
      <c r="B128" s="20"/>
      <c r="C128" s="20"/>
      <c r="D128" s="49"/>
      <c r="E128" s="88"/>
      <c r="F128" s="89"/>
      <c r="G128" s="89"/>
      <c r="H128" s="88"/>
      <c r="I128" s="89"/>
      <c r="J128" s="89"/>
      <c r="K128" s="49"/>
      <c r="L128" s="21"/>
      <c r="M128" s="22"/>
    </row>
    <row r="129" spans="1:13" ht="14.25" customHeight="1" x14ac:dyDescent="0.2">
      <c r="A129" s="19"/>
      <c r="B129" s="20"/>
      <c r="C129" s="20"/>
      <c r="D129" s="49"/>
      <c r="E129" s="88"/>
      <c r="F129" s="89"/>
      <c r="G129" s="89"/>
      <c r="H129" s="88"/>
      <c r="I129" s="89"/>
      <c r="J129" s="89"/>
      <c r="K129" s="49"/>
      <c r="L129" s="21"/>
      <c r="M129" s="22"/>
    </row>
    <row r="130" spans="1:13" ht="14.25" customHeight="1" x14ac:dyDescent="0.2">
      <c r="A130" s="19"/>
      <c r="B130" s="20"/>
      <c r="C130" s="20"/>
      <c r="D130" s="49"/>
      <c r="E130" s="88"/>
      <c r="F130" s="89"/>
      <c r="G130" s="89"/>
      <c r="H130" s="88"/>
      <c r="I130" s="89"/>
      <c r="J130" s="89"/>
      <c r="K130" s="49"/>
      <c r="L130" s="21"/>
      <c r="M130" s="22"/>
    </row>
    <row r="131" spans="1:13" ht="14.25" customHeight="1" x14ac:dyDescent="0.2">
      <c r="A131" s="19"/>
      <c r="B131" s="20"/>
      <c r="C131" s="20"/>
      <c r="D131" s="49"/>
      <c r="E131" s="88"/>
      <c r="F131" s="89"/>
      <c r="G131" s="89"/>
      <c r="H131" s="88"/>
      <c r="I131" s="88"/>
      <c r="J131" s="88"/>
      <c r="K131" s="49"/>
      <c r="L131" s="21"/>
      <c r="M131" s="22"/>
    </row>
    <row r="132" spans="1:13" ht="14.25" customHeight="1" x14ac:dyDescent="0.2">
      <c r="A132" s="19"/>
      <c r="B132" s="20"/>
      <c r="C132" s="20"/>
      <c r="D132" s="49"/>
      <c r="E132" s="88"/>
      <c r="F132" s="89"/>
      <c r="G132" s="89"/>
      <c r="H132" s="88"/>
      <c r="I132" s="88"/>
      <c r="J132" s="88"/>
      <c r="K132" s="49"/>
      <c r="L132" s="21"/>
      <c r="M132" s="22"/>
    </row>
    <row r="133" spans="1:13" ht="14.25" customHeight="1" x14ac:dyDescent="0.2">
      <c r="A133" s="19"/>
      <c r="B133" s="20"/>
      <c r="C133" s="20"/>
      <c r="D133" s="49"/>
      <c r="E133" s="88"/>
      <c r="F133" s="89"/>
      <c r="G133" s="89"/>
      <c r="H133" s="88"/>
      <c r="I133" s="89"/>
      <c r="J133" s="89"/>
      <c r="K133" s="49"/>
      <c r="L133" s="21"/>
      <c r="M133" s="22"/>
    </row>
    <row r="134" spans="1:13" ht="14.25" customHeight="1" x14ac:dyDescent="0.2">
      <c r="A134" s="19"/>
      <c r="B134" s="20"/>
      <c r="C134" s="20"/>
      <c r="D134" s="49"/>
      <c r="E134" s="88"/>
      <c r="F134" s="89"/>
      <c r="G134" s="89"/>
      <c r="H134" s="88"/>
      <c r="I134" s="89"/>
      <c r="J134" s="89"/>
      <c r="K134" s="49"/>
      <c r="L134" s="21"/>
      <c r="M134" s="22"/>
    </row>
    <row r="135" spans="1:13" ht="14.25" customHeight="1" x14ac:dyDescent="0.2">
      <c r="A135" s="19"/>
      <c r="B135" s="20"/>
      <c r="C135" s="20"/>
      <c r="D135" s="49"/>
      <c r="E135" s="88"/>
      <c r="F135" s="89"/>
      <c r="G135" s="89"/>
      <c r="H135" s="88"/>
      <c r="I135" s="89"/>
      <c r="J135" s="89"/>
      <c r="K135" s="49"/>
      <c r="L135" s="21"/>
      <c r="M135" s="22"/>
    </row>
    <row r="136" spans="1:13" ht="14.25" customHeight="1" x14ac:dyDescent="0.2">
      <c r="A136" s="19"/>
      <c r="B136" s="20"/>
      <c r="C136" s="20"/>
      <c r="D136" s="49"/>
      <c r="E136" s="88"/>
      <c r="F136" s="89"/>
      <c r="G136" s="89"/>
      <c r="H136" s="88"/>
      <c r="I136" s="88"/>
      <c r="J136" s="88"/>
      <c r="K136" s="49"/>
      <c r="L136" s="21"/>
      <c r="M136" s="22"/>
    </row>
    <row r="137" spans="1:13" ht="14.25" customHeight="1" x14ac:dyDescent="0.2">
      <c r="A137" s="19"/>
      <c r="B137" s="20"/>
      <c r="C137" s="20"/>
      <c r="D137" s="49"/>
      <c r="E137" s="88"/>
      <c r="F137" s="89"/>
      <c r="G137" s="89"/>
      <c r="H137" s="88"/>
      <c r="I137" s="89"/>
      <c r="J137" s="89"/>
      <c r="K137" s="49"/>
      <c r="L137" s="21"/>
      <c r="M137" s="22"/>
    </row>
    <row r="138" spans="1:13" ht="14.25" customHeight="1" x14ac:dyDescent="0.2">
      <c r="A138" s="19"/>
      <c r="B138" s="20"/>
      <c r="C138" s="20"/>
      <c r="D138" s="49"/>
      <c r="E138" s="88"/>
      <c r="F138" s="89"/>
      <c r="G138" s="89"/>
      <c r="H138" s="88"/>
      <c r="I138" s="89"/>
      <c r="J138" s="89"/>
      <c r="K138" s="49"/>
      <c r="L138" s="21"/>
      <c r="M138" s="22"/>
    </row>
    <row r="139" spans="1:13" ht="14.25" customHeight="1" x14ac:dyDescent="0.2">
      <c r="A139" s="19"/>
      <c r="B139" s="20"/>
      <c r="C139" s="20"/>
      <c r="D139" s="49"/>
      <c r="E139" s="88"/>
      <c r="F139" s="89"/>
      <c r="G139" s="89"/>
      <c r="H139" s="88"/>
      <c r="I139" s="89"/>
      <c r="J139" s="89"/>
      <c r="K139" s="49"/>
      <c r="L139" s="21"/>
      <c r="M139" s="22"/>
    </row>
    <row r="140" spans="1:13" ht="14.25" customHeight="1" x14ac:dyDescent="0.2">
      <c r="A140" s="19"/>
      <c r="B140" s="20"/>
      <c r="C140" s="20"/>
      <c r="D140" s="49"/>
      <c r="E140" s="88"/>
      <c r="F140" s="89"/>
      <c r="G140" s="89"/>
      <c r="H140" s="88"/>
      <c r="I140" s="88"/>
      <c r="J140" s="88"/>
      <c r="K140" s="49"/>
      <c r="L140" s="21"/>
      <c r="M140" s="22"/>
    </row>
    <row r="141" spans="1:13" ht="14.25" customHeight="1" x14ac:dyDescent="0.2">
      <c r="A141" s="19"/>
      <c r="B141" s="20"/>
      <c r="C141" s="20"/>
      <c r="D141" s="49"/>
      <c r="E141" s="88"/>
      <c r="F141" s="89"/>
      <c r="G141" s="89"/>
      <c r="H141" s="88"/>
      <c r="I141" s="89"/>
      <c r="J141" s="89"/>
      <c r="K141" s="49"/>
      <c r="L141" s="21"/>
      <c r="M141" s="22"/>
    </row>
    <row r="142" spans="1:13" ht="14.25" customHeight="1" x14ac:dyDescent="0.2">
      <c r="A142" s="19"/>
      <c r="B142" s="20"/>
      <c r="C142" s="20"/>
      <c r="D142" s="49"/>
      <c r="E142" s="88"/>
      <c r="F142" s="89"/>
      <c r="G142" s="89"/>
      <c r="H142" s="88"/>
      <c r="I142" s="89"/>
      <c r="J142" s="89"/>
      <c r="K142" s="49"/>
      <c r="L142" s="21"/>
      <c r="M142" s="22"/>
    </row>
    <row r="143" spans="1:13" ht="14.25" customHeight="1" x14ac:dyDescent="0.2">
      <c r="A143" s="19"/>
      <c r="B143" s="20"/>
      <c r="C143" s="20"/>
      <c r="D143" s="49"/>
      <c r="E143" s="88"/>
      <c r="F143" s="89"/>
      <c r="G143" s="89"/>
      <c r="H143" s="88"/>
      <c r="I143" s="89"/>
      <c r="J143" s="89"/>
      <c r="K143" s="49"/>
      <c r="L143" s="21"/>
      <c r="M143" s="22"/>
    </row>
    <row r="144" spans="1:13" ht="14.25" customHeight="1" x14ac:dyDescent="0.2">
      <c r="A144" s="19"/>
      <c r="B144" s="20"/>
      <c r="C144" s="20"/>
      <c r="D144" s="49"/>
      <c r="E144" s="88"/>
      <c r="F144" s="89"/>
      <c r="G144" s="89"/>
      <c r="H144" s="88"/>
      <c r="I144" s="88"/>
      <c r="J144" s="88"/>
      <c r="K144" s="49"/>
      <c r="L144" s="21"/>
      <c r="M144" s="22"/>
    </row>
    <row r="145" spans="1:13" ht="14.25" customHeight="1" x14ac:dyDescent="0.2">
      <c r="A145" s="19"/>
      <c r="B145" s="20"/>
      <c r="C145" s="20"/>
      <c r="D145" s="49"/>
      <c r="E145" s="88"/>
      <c r="F145" s="89"/>
      <c r="G145" s="89"/>
      <c r="H145" s="88"/>
      <c r="I145" s="88"/>
      <c r="J145" s="88"/>
      <c r="K145" s="49"/>
      <c r="L145" s="21"/>
      <c r="M145" s="22"/>
    </row>
    <row r="146" spans="1:13" ht="14.25" customHeight="1" x14ac:dyDescent="0.2">
      <c r="A146" s="19"/>
      <c r="B146" s="20"/>
      <c r="C146" s="20"/>
      <c r="D146" s="49"/>
      <c r="E146" s="88"/>
      <c r="F146" s="89"/>
      <c r="G146" s="89"/>
      <c r="H146" s="88"/>
      <c r="I146" s="89"/>
      <c r="J146" s="89"/>
      <c r="K146" s="49"/>
      <c r="L146" s="21"/>
      <c r="M146" s="22"/>
    </row>
    <row r="147" spans="1:13" ht="14.25" customHeight="1" x14ac:dyDescent="0.2">
      <c r="A147" s="19"/>
      <c r="B147" s="20"/>
      <c r="C147" s="20"/>
      <c r="D147" s="49"/>
      <c r="E147" s="88"/>
      <c r="F147" s="89"/>
      <c r="G147" s="89"/>
      <c r="H147" s="88"/>
      <c r="I147" s="89"/>
      <c r="J147" s="89"/>
      <c r="K147" s="49"/>
      <c r="L147" s="21"/>
      <c r="M147" s="22"/>
    </row>
    <row r="148" spans="1:13" ht="14.25" customHeight="1" x14ac:dyDescent="0.2">
      <c r="A148" s="19"/>
      <c r="B148" s="20"/>
      <c r="C148" s="20"/>
      <c r="D148" s="49"/>
      <c r="E148" s="88"/>
      <c r="F148" s="89"/>
      <c r="G148" s="89"/>
      <c r="H148" s="88"/>
      <c r="I148" s="89"/>
      <c r="J148" s="89"/>
      <c r="K148" s="49"/>
      <c r="L148" s="21"/>
      <c r="M148" s="22"/>
    </row>
    <row r="149" spans="1:13" ht="14.25" customHeight="1" x14ac:dyDescent="0.2">
      <c r="A149" s="19"/>
      <c r="B149" s="20"/>
      <c r="C149" s="20"/>
      <c r="D149" s="49"/>
      <c r="E149" s="88"/>
      <c r="F149" s="89"/>
      <c r="G149" s="89"/>
      <c r="H149" s="88"/>
      <c r="I149" s="88"/>
      <c r="J149" s="88"/>
      <c r="K149" s="49"/>
      <c r="L149" s="21"/>
      <c r="M149" s="22"/>
    </row>
    <row r="150" spans="1:13" ht="14.25" customHeight="1" x14ac:dyDescent="0.2">
      <c r="A150" s="19"/>
      <c r="B150" s="20"/>
      <c r="C150" s="20"/>
      <c r="D150" s="49"/>
      <c r="E150" s="88"/>
      <c r="F150" s="89"/>
      <c r="G150" s="89"/>
      <c r="H150" s="88"/>
      <c r="I150" s="89"/>
      <c r="J150" s="89"/>
      <c r="K150" s="49"/>
      <c r="L150" s="21"/>
      <c r="M150" s="22"/>
    </row>
    <row r="151" spans="1:13" ht="14.25" customHeight="1" x14ac:dyDescent="0.2">
      <c r="A151" s="19"/>
      <c r="B151" s="20"/>
      <c r="C151" s="20"/>
      <c r="D151" s="49"/>
      <c r="E151" s="88"/>
      <c r="F151" s="89"/>
      <c r="G151" s="89"/>
      <c r="H151" s="88"/>
      <c r="I151" s="89"/>
      <c r="J151" s="89"/>
      <c r="K151" s="49"/>
      <c r="L151" s="21"/>
      <c r="M151" s="22"/>
    </row>
    <row r="152" spans="1:13" ht="14.25" customHeight="1" x14ac:dyDescent="0.2">
      <c r="A152" s="19"/>
      <c r="B152" s="20"/>
      <c r="C152" s="20"/>
      <c r="D152" s="49"/>
      <c r="E152" s="88"/>
      <c r="F152" s="89"/>
      <c r="G152" s="89"/>
      <c r="H152" s="88"/>
      <c r="I152" s="89"/>
      <c r="J152" s="89"/>
      <c r="K152" s="49"/>
      <c r="L152" s="21"/>
      <c r="M152" s="22"/>
    </row>
    <row r="153" spans="1:13" ht="14.25" customHeight="1" x14ac:dyDescent="0.2">
      <c r="A153" s="19"/>
      <c r="B153" s="20"/>
      <c r="C153" s="20"/>
      <c r="D153" s="49"/>
      <c r="E153" s="88"/>
      <c r="F153" s="89"/>
      <c r="G153" s="89"/>
      <c r="H153" s="88"/>
      <c r="I153" s="88"/>
      <c r="J153" s="88"/>
      <c r="K153" s="49"/>
      <c r="L153" s="21"/>
      <c r="M153" s="22"/>
    </row>
    <row r="154" spans="1:13" ht="14.25" customHeight="1" x14ac:dyDescent="0.2">
      <c r="A154" s="19"/>
      <c r="B154" s="20"/>
      <c r="C154" s="20"/>
      <c r="D154" s="49"/>
      <c r="E154" s="88"/>
      <c r="F154" s="89"/>
      <c r="G154" s="89"/>
      <c r="H154" s="88"/>
      <c r="I154" s="89"/>
      <c r="J154" s="89"/>
      <c r="K154" s="49"/>
      <c r="L154" s="21"/>
      <c r="M154" s="22"/>
    </row>
    <row r="155" spans="1:13" ht="14.25" customHeight="1" x14ac:dyDescent="0.2">
      <c r="A155" s="19"/>
      <c r="B155" s="20"/>
      <c r="C155" s="20"/>
      <c r="D155" s="49"/>
      <c r="E155" s="88"/>
      <c r="F155" s="89"/>
      <c r="G155" s="89"/>
      <c r="H155" s="88"/>
      <c r="I155" s="89"/>
      <c r="J155" s="89"/>
      <c r="K155" s="49"/>
      <c r="L155" s="21"/>
      <c r="M155" s="22"/>
    </row>
    <row r="156" spans="1:13" ht="14.25" customHeight="1" x14ac:dyDescent="0.2">
      <c r="A156" s="19"/>
      <c r="B156" s="20"/>
      <c r="C156" s="20"/>
      <c r="D156" s="49"/>
      <c r="E156" s="88"/>
      <c r="F156" s="89"/>
      <c r="G156" s="89"/>
      <c r="H156" s="88"/>
      <c r="I156" s="89"/>
      <c r="J156" s="89"/>
      <c r="K156" s="49"/>
      <c r="L156" s="21"/>
      <c r="M156" s="22"/>
    </row>
    <row r="157" spans="1:13" ht="14.25" customHeight="1" x14ac:dyDescent="0.2">
      <c r="A157" s="19"/>
      <c r="B157" s="20"/>
      <c r="C157" s="20"/>
      <c r="D157" s="49"/>
      <c r="E157" s="88"/>
      <c r="F157" s="89"/>
      <c r="G157" s="89"/>
      <c r="H157" s="88"/>
      <c r="I157" s="88"/>
      <c r="J157" s="88"/>
      <c r="K157" s="49"/>
      <c r="L157" s="21"/>
      <c r="M157" s="22"/>
    </row>
    <row r="158" spans="1:13" ht="14.25" customHeight="1" x14ac:dyDescent="0.2">
      <c r="A158" s="19"/>
      <c r="B158" s="20"/>
      <c r="C158" s="20"/>
      <c r="D158" s="49"/>
      <c r="E158" s="88"/>
      <c r="F158" s="89"/>
      <c r="G158" s="89"/>
      <c r="H158" s="88"/>
      <c r="I158" s="88"/>
      <c r="J158" s="88"/>
      <c r="K158" s="49"/>
      <c r="L158" s="21"/>
      <c r="M158" s="22"/>
    </row>
    <row r="159" spans="1:13" ht="14.25" customHeight="1" x14ac:dyDescent="0.2">
      <c r="A159" s="19"/>
      <c r="B159" s="20"/>
      <c r="C159" s="20"/>
      <c r="D159" s="49"/>
      <c r="E159" s="88"/>
      <c r="F159" s="89"/>
      <c r="G159" s="89"/>
      <c r="H159" s="88"/>
      <c r="I159" s="89"/>
      <c r="J159" s="89"/>
      <c r="K159" s="49"/>
      <c r="L159" s="21"/>
      <c r="M159" s="22"/>
    </row>
    <row r="160" spans="1:13" ht="14.25" customHeight="1" x14ac:dyDescent="0.2">
      <c r="A160" s="19"/>
      <c r="B160" s="20"/>
      <c r="C160" s="20"/>
      <c r="D160" s="49"/>
      <c r="E160" s="88"/>
      <c r="F160" s="89"/>
      <c r="G160" s="89"/>
      <c r="H160" s="88"/>
      <c r="I160" s="89"/>
      <c r="J160" s="89"/>
      <c r="K160" s="49"/>
      <c r="L160" s="21"/>
      <c r="M160" s="22"/>
    </row>
    <row r="161" spans="1:13" ht="14.25" customHeight="1" x14ac:dyDescent="0.2">
      <c r="A161" s="19"/>
      <c r="B161" s="20"/>
      <c r="C161" s="20"/>
      <c r="D161" s="49"/>
      <c r="E161" s="88"/>
      <c r="F161" s="89"/>
      <c r="G161" s="89"/>
      <c r="H161" s="88"/>
      <c r="I161" s="89"/>
      <c r="J161" s="89"/>
      <c r="K161" s="49"/>
      <c r="L161" s="21"/>
      <c r="M161" s="22"/>
    </row>
    <row r="162" spans="1:13" ht="14.25" customHeight="1" x14ac:dyDescent="0.2">
      <c r="A162" s="19"/>
      <c r="B162" s="20"/>
      <c r="C162" s="20"/>
      <c r="D162" s="49"/>
      <c r="E162" s="88"/>
      <c r="F162" s="89"/>
      <c r="G162" s="89"/>
      <c r="H162" s="88"/>
      <c r="I162" s="88"/>
      <c r="J162" s="88"/>
      <c r="K162" s="49"/>
      <c r="L162" s="21"/>
      <c r="M162" s="22"/>
    </row>
    <row r="163" spans="1:13" ht="14.25" customHeight="1" x14ac:dyDescent="0.2">
      <c r="A163" s="19"/>
      <c r="B163" s="20"/>
      <c r="C163" s="20"/>
      <c r="D163" s="49"/>
      <c r="E163" s="88"/>
      <c r="F163" s="89"/>
      <c r="G163" s="89"/>
      <c r="H163" s="88"/>
      <c r="I163" s="89"/>
      <c r="J163" s="89"/>
      <c r="K163" s="49"/>
      <c r="L163" s="21"/>
      <c r="M163" s="22"/>
    </row>
    <row r="164" spans="1:13" ht="14.25" customHeight="1" x14ac:dyDescent="0.2">
      <c r="A164" s="19"/>
      <c r="B164" s="20"/>
      <c r="C164" s="20"/>
      <c r="D164" s="49"/>
      <c r="E164" s="88"/>
      <c r="F164" s="89"/>
      <c r="G164" s="89"/>
      <c r="H164" s="88"/>
      <c r="I164" s="89"/>
      <c r="J164" s="89"/>
      <c r="K164" s="49"/>
      <c r="L164" s="21"/>
      <c r="M164" s="22"/>
    </row>
    <row r="165" spans="1:13" ht="14.25" customHeight="1" x14ac:dyDescent="0.2">
      <c r="A165" s="19"/>
      <c r="B165" s="20"/>
      <c r="C165" s="20"/>
      <c r="D165" s="49"/>
      <c r="E165" s="88"/>
      <c r="F165" s="89"/>
      <c r="G165" s="89"/>
      <c r="H165" s="88"/>
      <c r="I165" s="89"/>
      <c r="J165" s="89"/>
      <c r="K165" s="49"/>
      <c r="L165" s="21"/>
      <c r="M165" s="22"/>
    </row>
    <row r="166" spans="1:13" ht="14.25" customHeight="1" x14ac:dyDescent="0.2">
      <c r="A166" s="19"/>
      <c r="B166" s="20"/>
      <c r="C166" s="20"/>
      <c r="D166" s="49"/>
      <c r="E166" s="88"/>
      <c r="F166" s="89"/>
      <c r="G166" s="89"/>
      <c r="H166" s="88"/>
      <c r="I166" s="88"/>
      <c r="J166" s="88"/>
      <c r="K166" s="49"/>
      <c r="L166" s="21"/>
      <c r="M166" s="22"/>
    </row>
    <row r="167" spans="1:13" ht="14.25" customHeight="1" x14ac:dyDescent="0.2">
      <c r="A167" s="19"/>
      <c r="B167" s="20"/>
      <c r="C167" s="20"/>
      <c r="D167" s="49"/>
      <c r="E167" s="88"/>
      <c r="F167" s="89"/>
      <c r="G167" s="89"/>
      <c r="H167" s="88"/>
      <c r="I167" s="89"/>
      <c r="J167" s="89"/>
      <c r="K167" s="49"/>
      <c r="L167" s="21"/>
      <c r="M167" s="22"/>
    </row>
    <row r="168" spans="1:13" ht="14.25" customHeight="1" x14ac:dyDescent="0.2">
      <c r="A168" s="19"/>
      <c r="B168" s="20"/>
      <c r="C168" s="20"/>
      <c r="D168" s="49"/>
      <c r="E168" s="88"/>
      <c r="F168" s="89"/>
      <c r="G168" s="89"/>
      <c r="H168" s="88"/>
      <c r="I168" s="89"/>
      <c r="J168" s="89"/>
      <c r="K168" s="49"/>
      <c r="L168" s="21"/>
      <c r="M168" s="22"/>
    </row>
    <row r="169" spans="1:13" ht="14.25" customHeight="1" x14ac:dyDescent="0.2">
      <c r="A169" s="19"/>
      <c r="B169" s="20"/>
      <c r="C169" s="20"/>
      <c r="D169" s="49"/>
      <c r="E169" s="88"/>
      <c r="F169" s="89"/>
      <c r="G169" s="89"/>
      <c r="H169" s="88"/>
      <c r="I169" s="89"/>
      <c r="J169" s="89"/>
      <c r="K169" s="49"/>
      <c r="L169" s="21"/>
      <c r="M169" s="22"/>
    </row>
    <row r="170" spans="1:13" ht="14.25" customHeight="1" x14ac:dyDescent="0.2">
      <c r="A170" s="19"/>
      <c r="B170" s="20"/>
      <c r="C170" s="20"/>
      <c r="D170" s="49"/>
      <c r="E170" s="88"/>
      <c r="F170" s="89"/>
      <c r="G170" s="89"/>
      <c r="H170" s="88"/>
      <c r="I170" s="88"/>
      <c r="J170" s="88"/>
      <c r="K170" s="49"/>
      <c r="L170" s="21"/>
      <c r="M170" s="22"/>
    </row>
    <row r="171" spans="1:13" ht="14.25" customHeight="1" x14ac:dyDescent="0.2">
      <c r="A171" s="19"/>
      <c r="B171" s="20"/>
      <c r="C171" s="20"/>
      <c r="D171" s="49"/>
      <c r="E171" s="88"/>
      <c r="F171" s="89"/>
      <c r="G171" s="89"/>
      <c r="H171" s="88"/>
      <c r="I171" s="88"/>
      <c r="J171" s="88"/>
      <c r="K171" s="49"/>
      <c r="L171" s="21"/>
      <c r="M171" s="22"/>
    </row>
    <row r="172" spans="1:13" ht="14.25" customHeight="1" x14ac:dyDescent="0.2">
      <c r="A172" s="19"/>
      <c r="B172" s="20"/>
      <c r="C172" s="20"/>
      <c r="D172" s="49"/>
      <c r="E172" s="88"/>
      <c r="F172" s="89"/>
      <c r="G172" s="89"/>
      <c r="H172" s="88"/>
      <c r="I172" s="89"/>
      <c r="J172" s="89"/>
      <c r="K172" s="49"/>
      <c r="L172" s="21"/>
      <c r="M172" s="22"/>
    </row>
    <row r="173" spans="1:13" ht="14.25" customHeight="1" x14ac:dyDescent="0.2">
      <c r="A173" s="19"/>
      <c r="B173" s="20"/>
      <c r="C173" s="20"/>
      <c r="D173" s="49"/>
      <c r="E173" s="88"/>
      <c r="F173" s="89"/>
      <c r="G173" s="89"/>
      <c r="H173" s="88"/>
      <c r="I173" s="89"/>
      <c r="J173" s="89"/>
      <c r="K173" s="49"/>
      <c r="L173" s="21"/>
      <c r="M173" s="22"/>
    </row>
    <row r="174" spans="1:13" ht="14.25" customHeight="1" x14ac:dyDescent="0.2">
      <c r="A174" s="19"/>
      <c r="B174" s="20"/>
      <c r="C174" s="20"/>
      <c r="D174" s="49"/>
      <c r="E174" s="88"/>
      <c r="F174" s="89"/>
      <c r="G174" s="89"/>
      <c r="H174" s="88"/>
      <c r="I174" s="89"/>
      <c r="J174" s="89"/>
      <c r="K174" s="49"/>
      <c r="L174" s="21"/>
      <c r="M174" s="22"/>
    </row>
    <row r="175" spans="1:13" ht="14.25" customHeight="1" x14ac:dyDescent="0.2">
      <c r="A175" s="19"/>
      <c r="B175" s="20"/>
      <c r="C175" s="20"/>
      <c r="D175" s="49"/>
      <c r="E175" s="88"/>
      <c r="F175" s="89"/>
      <c r="G175" s="89"/>
      <c r="H175" s="88"/>
      <c r="I175" s="88"/>
      <c r="J175" s="88"/>
      <c r="K175" s="49"/>
      <c r="L175" s="21"/>
      <c r="M175" s="22"/>
    </row>
    <row r="176" spans="1:13" ht="14.25" customHeight="1" x14ac:dyDescent="0.2">
      <c r="A176" s="19"/>
      <c r="B176" s="20"/>
      <c r="C176" s="20"/>
      <c r="D176" s="49"/>
      <c r="E176" s="88"/>
      <c r="F176" s="89"/>
      <c r="G176" s="89"/>
      <c r="H176" s="88"/>
      <c r="I176" s="89"/>
      <c r="J176" s="89"/>
      <c r="K176" s="49"/>
      <c r="L176" s="21"/>
      <c r="M176" s="22"/>
    </row>
    <row r="177" spans="1:13" ht="14.25" customHeight="1" x14ac:dyDescent="0.2">
      <c r="A177" s="19"/>
      <c r="B177" s="20"/>
      <c r="C177" s="20"/>
      <c r="D177" s="49"/>
      <c r="E177" s="88"/>
      <c r="F177" s="89"/>
      <c r="G177" s="89"/>
      <c r="H177" s="88"/>
      <c r="I177" s="89"/>
      <c r="J177" s="89"/>
      <c r="K177" s="49"/>
      <c r="L177" s="21"/>
      <c r="M177" s="22"/>
    </row>
    <row r="178" spans="1:13" ht="14.25" customHeight="1" x14ac:dyDescent="0.2">
      <c r="A178" s="19"/>
      <c r="B178" s="20"/>
      <c r="C178" s="20"/>
      <c r="D178" s="49"/>
      <c r="E178" s="88"/>
      <c r="F178" s="89"/>
      <c r="G178" s="89"/>
      <c r="H178" s="88"/>
      <c r="I178" s="89"/>
      <c r="J178" s="89"/>
      <c r="K178" s="49"/>
      <c r="L178" s="21"/>
      <c r="M178" s="22"/>
    </row>
    <row r="179" spans="1:13" ht="14.25" customHeight="1" x14ac:dyDescent="0.2">
      <c r="A179" s="19"/>
      <c r="B179" s="20"/>
      <c r="C179" s="20"/>
      <c r="D179" s="49"/>
      <c r="E179" s="88"/>
      <c r="F179" s="89"/>
      <c r="G179" s="89"/>
      <c r="H179" s="88"/>
      <c r="I179" s="88"/>
      <c r="J179" s="88"/>
      <c r="K179" s="49"/>
      <c r="L179" s="21"/>
      <c r="M179" s="22"/>
    </row>
    <row r="180" spans="1:13" ht="14.25" customHeight="1" x14ac:dyDescent="0.2">
      <c r="A180" s="19"/>
      <c r="B180" s="20"/>
      <c r="C180" s="20"/>
      <c r="D180" s="49"/>
      <c r="E180" s="88"/>
      <c r="F180" s="89"/>
      <c r="G180" s="89"/>
      <c r="H180" s="88"/>
      <c r="I180" s="89"/>
      <c r="J180" s="89"/>
      <c r="K180" s="49"/>
      <c r="L180" s="21"/>
      <c r="M180" s="22"/>
    </row>
    <row r="181" spans="1:13" ht="14.25" customHeight="1" x14ac:dyDescent="0.2">
      <c r="A181" s="19"/>
      <c r="B181" s="20"/>
      <c r="C181" s="20"/>
      <c r="D181" s="49"/>
      <c r="E181" s="88"/>
      <c r="F181" s="89"/>
      <c r="G181" s="89"/>
      <c r="H181" s="88"/>
      <c r="I181" s="89"/>
      <c r="J181" s="89"/>
      <c r="K181" s="49"/>
      <c r="L181" s="21"/>
      <c r="M181" s="22"/>
    </row>
    <row r="182" spans="1:13" ht="14.25" customHeight="1" x14ac:dyDescent="0.2">
      <c r="A182" s="19"/>
      <c r="B182" s="20"/>
      <c r="C182" s="20"/>
      <c r="D182" s="49"/>
      <c r="E182" s="88"/>
      <c r="F182" s="89"/>
      <c r="G182" s="89"/>
      <c r="H182" s="88"/>
      <c r="I182" s="89"/>
      <c r="J182" s="89"/>
      <c r="K182" s="49"/>
      <c r="L182" s="21"/>
      <c r="M182" s="22"/>
    </row>
    <row r="183" spans="1:13" ht="14.25" customHeight="1" x14ac:dyDescent="0.2">
      <c r="A183" s="19"/>
      <c r="B183" s="20"/>
      <c r="C183" s="20"/>
      <c r="D183" s="49"/>
      <c r="E183" s="88"/>
      <c r="F183" s="89"/>
      <c r="G183" s="89"/>
      <c r="H183" s="88"/>
      <c r="I183" s="88"/>
      <c r="J183" s="88"/>
      <c r="K183" s="49"/>
      <c r="L183" s="21"/>
      <c r="M183" s="22"/>
    </row>
    <row r="184" spans="1:13" ht="14.25" customHeight="1" x14ac:dyDescent="0.2">
      <c r="A184" s="19"/>
      <c r="B184" s="20"/>
      <c r="C184" s="20"/>
      <c r="D184" s="49"/>
      <c r="E184" s="88"/>
      <c r="F184" s="89"/>
      <c r="G184" s="89"/>
      <c r="H184" s="88"/>
      <c r="I184" s="88"/>
      <c r="J184" s="88"/>
      <c r="K184" s="49"/>
      <c r="L184" s="21"/>
      <c r="M184" s="22"/>
    </row>
    <row r="185" spans="1:13" ht="14.25" customHeight="1" x14ac:dyDescent="0.2">
      <c r="A185" s="19"/>
      <c r="B185" s="20"/>
      <c r="C185" s="20"/>
      <c r="D185" s="49"/>
      <c r="E185" s="88"/>
      <c r="F185" s="89"/>
      <c r="G185" s="89"/>
      <c r="H185" s="88"/>
      <c r="I185" s="89"/>
      <c r="J185" s="89"/>
      <c r="K185" s="49"/>
      <c r="L185" s="21"/>
      <c r="M185" s="22"/>
    </row>
    <row r="186" spans="1:13" ht="14.25" customHeight="1" x14ac:dyDescent="0.2">
      <c r="A186" s="19"/>
      <c r="B186" s="20"/>
      <c r="C186" s="20"/>
      <c r="D186" s="49"/>
      <c r="E186" s="88"/>
      <c r="F186" s="89"/>
      <c r="G186" s="89"/>
      <c r="H186" s="88"/>
      <c r="I186" s="89"/>
      <c r="J186" s="89"/>
      <c r="K186" s="49"/>
      <c r="L186" s="21"/>
      <c r="M186" s="22"/>
    </row>
    <row r="187" spans="1:13" ht="14.25" customHeight="1" x14ac:dyDescent="0.2">
      <c r="A187" s="19"/>
      <c r="B187" s="20"/>
      <c r="C187" s="20"/>
      <c r="D187" s="49"/>
      <c r="E187" s="88"/>
      <c r="F187" s="89"/>
      <c r="G187" s="89"/>
      <c r="H187" s="88"/>
      <c r="I187" s="89"/>
      <c r="J187" s="89"/>
      <c r="K187" s="49"/>
      <c r="L187" s="21"/>
      <c r="M187" s="22"/>
    </row>
    <row r="188" spans="1:13" ht="14.25" customHeight="1" x14ac:dyDescent="0.2">
      <c r="A188" s="19"/>
      <c r="B188" s="20"/>
      <c r="C188" s="20"/>
      <c r="D188" s="49"/>
      <c r="E188" s="88"/>
      <c r="F188" s="89"/>
      <c r="G188" s="89"/>
      <c r="H188" s="88"/>
      <c r="I188" s="88"/>
      <c r="J188" s="88"/>
      <c r="K188" s="49"/>
      <c r="L188" s="21"/>
      <c r="M188" s="22"/>
    </row>
    <row r="189" spans="1:13" ht="14.25" customHeight="1" x14ac:dyDescent="0.2">
      <c r="A189" s="19"/>
      <c r="B189" s="20"/>
      <c r="C189" s="20"/>
      <c r="D189" s="49"/>
      <c r="E189" s="88"/>
      <c r="F189" s="89"/>
      <c r="G189" s="89"/>
      <c r="H189" s="88"/>
      <c r="I189" s="89"/>
      <c r="J189" s="89"/>
      <c r="K189" s="49"/>
      <c r="L189" s="21"/>
      <c r="M189" s="22"/>
    </row>
    <row r="190" spans="1:13" ht="14.25" customHeight="1" x14ac:dyDescent="0.2">
      <c r="A190" s="19"/>
      <c r="B190" s="20"/>
      <c r="C190" s="20"/>
      <c r="D190" s="49"/>
      <c r="E190" s="88"/>
      <c r="F190" s="89"/>
      <c r="G190" s="89"/>
      <c r="H190" s="88"/>
      <c r="I190" s="89"/>
      <c r="J190" s="89"/>
      <c r="K190" s="49"/>
      <c r="L190" s="21"/>
      <c r="M190" s="22"/>
    </row>
    <row r="191" spans="1:13" ht="14.25" customHeight="1" x14ac:dyDescent="0.2">
      <c r="A191" s="19"/>
      <c r="B191" s="20"/>
      <c r="C191" s="20"/>
      <c r="D191" s="49"/>
      <c r="E191" s="88"/>
      <c r="F191" s="89"/>
      <c r="G191" s="89"/>
      <c r="H191" s="88"/>
      <c r="I191" s="89"/>
      <c r="J191" s="89"/>
      <c r="K191" s="49"/>
      <c r="L191" s="21"/>
      <c r="M191" s="22"/>
    </row>
    <row r="192" spans="1:13" ht="14.25" customHeight="1" x14ac:dyDescent="0.2">
      <c r="A192" s="19"/>
      <c r="B192" s="20"/>
      <c r="C192" s="20"/>
      <c r="D192" s="49"/>
      <c r="E192" s="88"/>
      <c r="F192" s="89"/>
      <c r="G192" s="89"/>
      <c r="H192" s="88"/>
      <c r="I192" s="88"/>
      <c r="J192" s="88"/>
      <c r="K192" s="49"/>
      <c r="L192" s="21"/>
      <c r="M192" s="22"/>
    </row>
    <row r="193" spans="1:13" ht="14.25" customHeight="1" x14ac:dyDescent="0.2">
      <c r="A193" s="19"/>
      <c r="B193" s="20"/>
      <c r="C193" s="20"/>
      <c r="D193" s="49"/>
      <c r="E193" s="88"/>
      <c r="F193" s="89"/>
      <c r="G193" s="89"/>
      <c r="H193" s="88"/>
      <c r="I193" s="89"/>
      <c r="J193" s="89"/>
      <c r="K193" s="49"/>
      <c r="L193" s="21"/>
      <c r="M193" s="22"/>
    </row>
    <row r="194" spans="1:13" ht="14.25" customHeight="1" x14ac:dyDescent="0.2">
      <c r="A194" s="19"/>
      <c r="B194" s="20"/>
      <c r="C194" s="20"/>
      <c r="D194" s="49"/>
      <c r="E194" s="88"/>
      <c r="F194" s="89"/>
      <c r="G194" s="89"/>
      <c r="H194" s="88"/>
      <c r="I194" s="89"/>
      <c r="J194" s="89"/>
      <c r="K194" s="49"/>
      <c r="L194" s="21"/>
      <c r="M194" s="22"/>
    </row>
    <row r="195" spans="1:13" ht="14.25" customHeight="1" x14ac:dyDescent="0.2">
      <c r="A195" s="19"/>
      <c r="B195" s="20"/>
      <c r="C195" s="20"/>
      <c r="D195" s="49"/>
      <c r="E195" s="88"/>
      <c r="F195" s="89"/>
      <c r="G195" s="89"/>
      <c r="H195" s="88"/>
      <c r="I195" s="89"/>
      <c r="J195" s="89"/>
      <c r="K195" s="49"/>
      <c r="L195" s="21"/>
      <c r="M195" s="22"/>
    </row>
    <row r="196" spans="1:13" ht="14.25" customHeight="1" x14ac:dyDescent="0.2">
      <c r="A196" s="19"/>
      <c r="B196" s="20"/>
      <c r="C196" s="20"/>
      <c r="D196" s="49"/>
      <c r="E196" s="88"/>
      <c r="F196" s="89"/>
      <c r="G196" s="89"/>
      <c r="H196" s="88"/>
      <c r="I196" s="88"/>
      <c r="J196" s="88"/>
      <c r="K196" s="49"/>
      <c r="L196" s="21"/>
      <c r="M196" s="22"/>
    </row>
    <row r="197" spans="1:13" ht="14.25" customHeight="1" x14ac:dyDescent="0.2">
      <c r="A197" s="19"/>
      <c r="B197" s="20"/>
      <c r="C197" s="20"/>
      <c r="D197" s="49"/>
      <c r="E197" s="88"/>
      <c r="F197" s="89"/>
      <c r="G197" s="89"/>
      <c r="H197" s="88"/>
      <c r="I197" s="88"/>
      <c r="J197" s="88"/>
      <c r="K197" s="49"/>
      <c r="L197" s="21"/>
      <c r="M197" s="22"/>
    </row>
    <row r="198" spans="1:13" ht="14.25" customHeight="1" x14ac:dyDescent="0.2">
      <c r="A198" s="19"/>
      <c r="B198" s="20"/>
      <c r="C198" s="20"/>
      <c r="D198" s="49"/>
      <c r="E198" s="88"/>
      <c r="F198" s="89"/>
      <c r="G198" s="89"/>
      <c r="H198" s="88"/>
      <c r="I198" s="89"/>
      <c r="J198" s="89"/>
      <c r="K198" s="49"/>
      <c r="L198" s="21"/>
      <c r="M198" s="22"/>
    </row>
    <row r="199" spans="1:13" ht="14.25" customHeight="1" x14ac:dyDescent="0.2">
      <c r="A199" s="19"/>
      <c r="B199" s="20"/>
      <c r="C199" s="20"/>
      <c r="D199" s="49"/>
      <c r="E199" s="88"/>
      <c r="F199" s="89"/>
      <c r="G199" s="89"/>
      <c r="H199" s="88"/>
      <c r="I199" s="89"/>
      <c r="J199" s="89"/>
      <c r="K199" s="49"/>
      <c r="L199" s="21"/>
      <c r="M199" s="22"/>
    </row>
    <row r="200" spans="1:13" ht="14.25" customHeight="1" x14ac:dyDescent="0.2">
      <c r="A200" s="19"/>
      <c r="B200" s="20"/>
      <c r="C200" s="20"/>
      <c r="D200" s="49"/>
      <c r="E200" s="88"/>
      <c r="F200" s="89"/>
      <c r="G200" s="89"/>
      <c r="H200" s="88"/>
      <c r="I200" s="89"/>
      <c r="J200" s="89"/>
      <c r="K200" s="49"/>
      <c r="L200" s="21"/>
      <c r="M200" s="22"/>
    </row>
    <row r="201" spans="1:13" ht="14.25" customHeight="1" x14ac:dyDescent="0.2">
      <c r="A201" s="19"/>
      <c r="B201" s="20"/>
      <c r="C201" s="20"/>
      <c r="D201" s="49"/>
      <c r="E201" s="88"/>
      <c r="F201" s="89"/>
      <c r="G201" s="89"/>
      <c r="H201" s="88"/>
      <c r="I201" s="88"/>
      <c r="J201" s="88"/>
      <c r="K201" s="49"/>
      <c r="L201" s="21"/>
      <c r="M201" s="22"/>
    </row>
    <row r="202" spans="1:13" ht="14.25" customHeight="1" x14ac:dyDescent="0.2">
      <c r="A202" s="19"/>
      <c r="B202" s="20"/>
      <c r="C202" s="20"/>
      <c r="D202" s="49"/>
      <c r="E202" s="88"/>
      <c r="F202" s="89"/>
      <c r="G202" s="89"/>
      <c r="H202" s="88"/>
      <c r="I202" s="89"/>
      <c r="J202" s="89"/>
      <c r="K202" s="49"/>
      <c r="L202" s="21"/>
      <c r="M202" s="22"/>
    </row>
    <row r="203" spans="1:13" ht="14.25" customHeight="1" x14ac:dyDescent="0.2">
      <c r="A203" s="19"/>
      <c r="B203" s="20"/>
      <c r="C203" s="20"/>
      <c r="D203" s="49"/>
      <c r="E203" s="88"/>
      <c r="F203" s="89"/>
      <c r="G203" s="89"/>
      <c r="H203" s="88"/>
      <c r="I203" s="89"/>
      <c r="J203" s="89"/>
      <c r="K203" s="49"/>
      <c r="L203" s="21"/>
      <c r="M203" s="22"/>
    </row>
    <row r="204" spans="1:13" ht="14.25" customHeight="1" x14ac:dyDescent="0.2">
      <c r="A204" s="19"/>
      <c r="B204" s="20"/>
      <c r="C204" s="20"/>
      <c r="D204" s="49"/>
      <c r="E204" s="88"/>
      <c r="F204" s="89"/>
      <c r="G204" s="89"/>
      <c r="H204" s="88"/>
      <c r="I204" s="89"/>
      <c r="J204" s="89"/>
      <c r="K204" s="49"/>
      <c r="L204" s="21"/>
      <c r="M204" s="22"/>
    </row>
    <row r="205" spans="1:13" ht="14.25" customHeight="1" x14ac:dyDescent="0.2">
      <c r="A205" s="19"/>
      <c r="B205" s="20"/>
      <c r="C205" s="20"/>
      <c r="D205" s="49"/>
      <c r="E205" s="88"/>
      <c r="F205" s="89"/>
      <c r="G205" s="89"/>
      <c r="H205" s="88"/>
      <c r="I205" s="88"/>
      <c r="J205" s="88"/>
      <c r="K205" s="49"/>
      <c r="L205" s="21"/>
      <c r="M205" s="22"/>
    </row>
    <row r="206" spans="1:13" ht="14.25" customHeight="1" x14ac:dyDescent="0.2">
      <c r="A206" s="19"/>
      <c r="B206" s="20"/>
      <c r="C206" s="20"/>
      <c r="D206" s="49"/>
      <c r="E206" s="88"/>
      <c r="F206" s="89"/>
      <c r="G206" s="89"/>
      <c r="H206" s="88"/>
      <c r="I206" s="89"/>
      <c r="J206" s="89"/>
      <c r="K206" s="49"/>
      <c r="L206" s="21"/>
      <c r="M206" s="22"/>
    </row>
    <row r="207" spans="1:13" ht="14.25" customHeight="1" x14ac:dyDescent="0.2">
      <c r="A207" s="19"/>
      <c r="B207" s="20"/>
      <c r="C207" s="20"/>
      <c r="D207" s="49"/>
      <c r="E207" s="88"/>
      <c r="F207" s="89"/>
      <c r="G207" s="89"/>
      <c r="H207" s="88"/>
      <c r="I207" s="89"/>
      <c r="J207" s="89"/>
      <c r="K207" s="49"/>
      <c r="L207" s="21"/>
      <c r="M207" s="22"/>
    </row>
    <row r="208" spans="1:13" ht="14.25" customHeight="1" x14ac:dyDescent="0.2">
      <c r="A208" s="19"/>
      <c r="B208" s="20"/>
      <c r="C208" s="20"/>
      <c r="D208" s="49"/>
      <c r="E208" s="88"/>
      <c r="F208" s="89"/>
      <c r="G208" s="89"/>
      <c r="H208" s="88"/>
      <c r="I208" s="89"/>
      <c r="J208" s="89"/>
      <c r="K208" s="49"/>
      <c r="L208" s="21"/>
      <c r="M208" s="22"/>
    </row>
    <row r="209" spans="1:13" ht="14.25" customHeight="1" x14ac:dyDescent="0.2">
      <c r="A209" s="19"/>
      <c r="B209" s="20"/>
      <c r="C209" s="20"/>
      <c r="D209" s="49"/>
      <c r="E209" s="88"/>
      <c r="F209" s="89"/>
      <c r="G209" s="89"/>
      <c r="H209" s="88"/>
      <c r="I209" s="88"/>
      <c r="J209" s="88"/>
      <c r="K209" s="49"/>
      <c r="L209" s="21"/>
      <c r="M209" s="22"/>
    </row>
    <row r="210" spans="1:13" ht="14.25" customHeight="1" x14ac:dyDescent="0.2">
      <c r="A210" s="19"/>
      <c r="B210" s="20"/>
      <c r="C210" s="20"/>
      <c r="D210" s="49"/>
      <c r="E210" s="88"/>
      <c r="F210" s="89"/>
      <c r="G210" s="89"/>
      <c r="H210" s="88"/>
      <c r="I210" s="88"/>
      <c r="J210" s="88"/>
      <c r="K210" s="49"/>
      <c r="L210" s="21"/>
      <c r="M210" s="22"/>
    </row>
    <row r="211" spans="1:13" ht="14.25" customHeight="1" x14ac:dyDescent="0.2">
      <c r="A211" s="19"/>
      <c r="B211" s="20"/>
      <c r="C211" s="20"/>
      <c r="D211" s="49"/>
      <c r="E211" s="88"/>
      <c r="F211" s="89"/>
      <c r="G211" s="89"/>
      <c r="H211" s="88"/>
      <c r="I211" s="89"/>
      <c r="J211" s="89"/>
      <c r="K211" s="49"/>
      <c r="L211" s="21"/>
      <c r="M211" s="22"/>
    </row>
    <row r="212" spans="1:13" ht="14.25" customHeight="1" x14ac:dyDescent="0.2">
      <c r="A212" s="19"/>
      <c r="B212" s="20"/>
      <c r="C212" s="20"/>
      <c r="D212" s="49"/>
      <c r="E212" s="88"/>
      <c r="F212" s="89"/>
      <c r="G212" s="89"/>
      <c r="H212" s="88"/>
      <c r="I212" s="89"/>
      <c r="J212" s="89"/>
      <c r="K212" s="49"/>
      <c r="L212" s="21"/>
      <c r="M212" s="22"/>
    </row>
    <row r="213" spans="1:13" ht="14.25" customHeight="1" x14ac:dyDescent="0.2">
      <c r="A213" s="19"/>
      <c r="B213" s="20"/>
      <c r="C213" s="20"/>
      <c r="D213" s="49"/>
      <c r="E213" s="88"/>
      <c r="F213" s="89"/>
      <c r="G213" s="89"/>
      <c r="H213" s="88"/>
      <c r="I213" s="89"/>
      <c r="J213" s="89"/>
      <c r="K213" s="49"/>
      <c r="L213" s="21"/>
      <c r="M213" s="22"/>
    </row>
    <row r="214" spans="1:13" ht="14.25" customHeight="1" x14ac:dyDescent="0.2">
      <c r="A214" s="19"/>
      <c r="B214" s="20"/>
      <c r="C214" s="20"/>
      <c r="D214" s="49"/>
      <c r="E214" s="88"/>
      <c r="F214" s="89"/>
      <c r="G214" s="89"/>
      <c r="H214" s="88"/>
      <c r="I214" s="88"/>
      <c r="J214" s="88"/>
      <c r="K214" s="49"/>
      <c r="L214" s="21"/>
      <c r="M214" s="22"/>
    </row>
    <row r="215" spans="1:13" ht="14.25" customHeight="1" x14ac:dyDescent="0.2">
      <c r="A215" s="19"/>
      <c r="B215" s="20"/>
      <c r="C215" s="20"/>
      <c r="D215" s="49"/>
      <c r="E215" s="88"/>
      <c r="F215" s="89"/>
      <c r="G215" s="89"/>
      <c r="H215" s="88"/>
      <c r="I215" s="89"/>
      <c r="J215" s="89"/>
      <c r="K215" s="49"/>
      <c r="L215" s="21"/>
      <c r="M215" s="22"/>
    </row>
    <row r="216" spans="1:13" ht="14.25" customHeight="1" x14ac:dyDescent="0.2">
      <c r="A216" s="19"/>
      <c r="B216" s="20"/>
      <c r="C216" s="20"/>
      <c r="D216" s="49"/>
      <c r="E216" s="88"/>
      <c r="F216" s="89"/>
      <c r="G216" s="89"/>
      <c r="H216" s="88"/>
      <c r="I216" s="89"/>
      <c r="J216" s="89"/>
      <c r="K216" s="49"/>
      <c r="L216" s="21"/>
      <c r="M216" s="22"/>
    </row>
    <row r="217" spans="1:13" ht="14.25" customHeight="1" x14ac:dyDescent="0.2">
      <c r="A217" s="19"/>
      <c r="B217" s="20"/>
      <c r="C217" s="20"/>
      <c r="D217" s="49"/>
      <c r="E217" s="88"/>
      <c r="F217" s="89"/>
      <c r="G217" s="89"/>
      <c r="H217" s="88"/>
      <c r="I217" s="89"/>
      <c r="J217" s="89"/>
      <c r="K217" s="49"/>
      <c r="L217" s="21"/>
      <c r="M217" s="22"/>
    </row>
    <row r="218" spans="1:13" ht="14.25" customHeight="1" x14ac:dyDescent="0.2">
      <c r="A218" s="19"/>
      <c r="B218" s="20"/>
      <c r="C218" s="20"/>
      <c r="D218" s="49"/>
      <c r="E218" s="88"/>
      <c r="F218" s="89"/>
      <c r="G218" s="89"/>
      <c r="H218" s="88"/>
      <c r="I218" s="88"/>
      <c r="J218" s="88"/>
      <c r="K218" s="49"/>
      <c r="L218" s="21"/>
      <c r="M218" s="22"/>
    </row>
    <row r="219" spans="1:13" ht="14.25" customHeight="1" x14ac:dyDescent="0.2">
      <c r="A219" s="19"/>
      <c r="B219" s="20"/>
      <c r="C219" s="20"/>
      <c r="D219" s="49"/>
      <c r="E219" s="88"/>
      <c r="F219" s="89"/>
      <c r="G219" s="89"/>
      <c r="H219" s="88"/>
      <c r="I219" s="89"/>
      <c r="J219" s="89"/>
      <c r="K219" s="49"/>
      <c r="L219" s="21"/>
      <c r="M219" s="22"/>
    </row>
    <row r="220" spans="1:13" ht="14.25" customHeight="1" x14ac:dyDescent="0.2">
      <c r="A220" s="19"/>
      <c r="B220" s="20"/>
      <c r="C220" s="20"/>
      <c r="D220" s="49"/>
      <c r="E220" s="88"/>
      <c r="F220" s="89"/>
      <c r="G220" s="89"/>
      <c r="H220" s="88"/>
      <c r="I220" s="89"/>
      <c r="J220" s="89"/>
      <c r="K220" s="49"/>
      <c r="L220" s="21"/>
      <c r="M220" s="22"/>
    </row>
    <row r="221" spans="1:13" ht="14.25" customHeight="1" x14ac:dyDescent="0.2">
      <c r="A221" s="19"/>
      <c r="B221" s="20"/>
      <c r="C221" s="20"/>
      <c r="D221" s="49"/>
      <c r="E221" s="88"/>
      <c r="F221" s="89"/>
      <c r="G221" s="89"/>
      <c r="H221" s="88"/>
      <c r="I221" s="89"/>
      <c r="J221" s="89"/>
      <c r="K221" s="49"/>
      <c r="L221" s="21"/>
      <c r="M221" s="22"/>
    </row>
    <row r="222" spans="1:13" ht="14.25" customHeight="1" x14ac:dyDescent="0.2">
      <c r="A222" s="19"/>
      <c r="B222" s="20"/>
      <c r="C222" s="20"/>
      <c r="D222" s="49"/>
      <c r="E222" s="88"/>
      <c r="F222" s="89"/>
      <c r="G222" s="89"/>
      <c r="H222" s="88"/>
      <c r="I222" s="88"/>
      <c r="J222" s="88"/>
      <c r="K222" s="49"/>
      <c r="L222" s="21"/>
      <c r="M222" s="22"/>
    </row>
    <row r="223" spans="1:13" ht="14.25" customHeight="1" x14ac:dyDescent="0.2">
      <c r="A223" s="19"/>
      <c r="B223" s="20"/>
      <c r="C223" s="20"/>
      <c r="D223" s="49"/>
      <c r="E223" s="88"/>
      <c r="F223" s="89"/>
      <c r="G223" s="89"/>
      <c r="H223" s="88"/>
      <c r="I223" s="89"/>
      <c r="J223" s="89"/>
      <c r="K223" s="49"/>
      <c r="L223" s="21"/>
      <c r="M223" s="22"/>
    </row>
    <row r="224" spans="1:13" ht="14.25" customHeight="1" x14ac:dyDescent="0.2">
      <c r="A224" s="19"/>
      <c r="B224" s="20"/>
      <c r="C224" s="20"/>
      <c r="D224" s="49"/>
      <c r="E224" s="88"/>
      <c r="F224" s="89"/>
      <c r="G224" s="89"/>
      <c r="H224" s="88"/>
      <c r="I224" s="89"/>
      <c r="J224" s="89"/>
      <c r="K224" s="49"/>
      <c r="L224" s="21"/>
      <c r="M224" s="22"/>
    </row>
    <row r="225" spans="1:13" ht="14.25" customHeight="1" x14ac:dyDescent="0.2">
      <c r="A225" s="19"/>
      <c r="B225" s="20"/>
      <c r="C225" s="20"/>
      <c r="D225" s="49"/>
      <c r="E225" s="88"/>
      <c r="F225" s="89"/>
      <c r="G225" s="89"/>
      <c r="H225" s="88"/>
      <c r="I225" s="88"/>
      <c r="J225" s="88"/>
      <c r="K225" s="49"/>
      <c r="L225" s="21"/>
      <c r="M225" s="22"/>
    </row>
    <row r="226" spans="1:13" ht="14.25" customHeight="1" x14ac:dyDescent="0.2">
      <c r="A226" s="19"/>
      <c r="B226" s="20"/>
      <c r="C226" s="20"/>
      <c r="D226" s="49"/>
      <c r="E226" s="88"/>
      <c r="F226" s="89"/>
      <c r="G226" s="89"/>
      <c r="H226" s="88"/>
      <c r="I226" s="89"/>
      <c r="J226" s="89"/>
      <c r="K226" s="49"/>
      <c r="L226" s="21"/>
      <c r="M226" s="22"/>
    </row>
    <row r="227" spans="1:13" ht="14.25" customHeight="1" x14ac:dyDescent="0.2">
      <c r="A227" s="19"/>
      <c r="B227" s="20"/>
      <c r="C227" s="20"/>
      <c r="D227" s="49"/>
      <c r="E227" s="88"/>
      <c r="F227" s="89"/>
      <c r="G227" s="89"/>
      <c r="H227" s="88"/>
      <c r="I227" s="89"/>
      <c r="J227" s="89"/>
      <c r="K227" s="49"/>
      <c r="L227" s="21"/>
      <c r="M227" s="22"/>
    </row>
    <row r="228" spans="1:13" ht="14.25" customHeight="1" x14ac:dyDescent="0.2">
      <c r="A228" s="19"/>
      <c r="B228" s="20"/>
      <c r="C228" s="20"/>
      <c r="D228" s="49"/>
      <c r="E228" s="88"/>
      <c r="F228" s="89"/>
      <c r="G228" s="89"/>
      <c r="H228" s="88"/>
      <c r="I228" s="89"/>
      <c r="J228" s="89"/>
      <c r="K228" s="49"/>
      <c r="L228" s="21"/>
      <c r="M228" s="22"/>
    </row>
    <row r="229" spans="1:13" ht="14.25" customHeight="1" x14ac:dyDescent="0.2">
      <c r="A229" s="19"/>
      <c r="B229" s="20"/>
      <c r="C229" s="20"/>
      <c r="D229" s="49"/>
      <c r="E229" s="88"/>
      <c r="F229" s="89"/>
      <c r="G229" s="89"/>
      <c r="H229" s="88"/>
      <c r="I229" s="88"/>
      <c r="J229" s="88"/>
      <c r="K229" s="49"/>
      <c r="L229" s="21"/>
      <c r="M229" s="22"/>
    </row>
    <row r="230" spans="1:13" ht="14.25" customHeight="1" x14ac:dyDescent="0.2">
      <c r="A230" s="19"/>
      <c r="B230" s="20"/>
      <c r="C230" s="20"/>
      <c r="D230" s="49"/>
      <c r="E230" s="88"/>
      <c r="F230" s="89"/>
      <c r="G230" s="89"/>
      <c r="H230" s="88"/>
      <c r="I230" s="88"/>
      <c r="J230" s="88"/>
      <c r="K230" s="49"/>
      <c r="L230" s="21"/>
      <c r="M230" s="22"/>
    </row>
    <row r="231" spans="1:13" ht="14.25" customHeight="1" x14ac:dyDescent="0.2">
      <c r="A231" s="19"/>
      <c r="B231" s="20"/>
      <c r="C231" s="20"/>
      <c r="D231" s="49"/>
      <c r="E231" s="88"/>
      <c r="F231" s="89"/>
      <c r="G231" s="89"/>
      <c r="H231" s="88"/>
      <c r="I231" s="89"/>
      <c r="J231" s="89"/>
      <c r="K231" s="49"/>
      <c r="L231" s="21"/>
      <c r="M231" s="22"/>
    </row>
    <row r="232" spans="1:13" ht="14.25" customHeight="1" x14ac:dyDescent="0.2">
      <c r="A232" s="19"/>
      <c r="B232" s="20"/>
      <c r="C232" s="20"/>
      <c r="D232" s="49"/>
      <c r="E232" s="88"/>
      <c r="F232" s="89"/>
      <c r="G232" s="89"/>
      <c r="H232" s="88"/>
      <c r="I232" s="89"/>
      <c r="J232" s="89"/>
      <c r="K232" s="49"/>
      <c r="L232" s="21"/>
      <c r="M232" s="22"/>
    </row>
    <row r="233" spans="1:13" ht="14.25" customHeight="1" x14ac:dyDescent="0.2">
      <c r="A233" s="19"/>
      <c r="B233" s="20"/>
      <c r="C233" s="20"/>
      <c r="D233" s="49"/>
      <c r="E233" s="88"/>
      <c r="F233" s="89"/>
      <c r="G233" s="89"/>
      <c r="H233" s="88"/>
      <c r="I233" s="89"/>
      <c r="J233" s="89"/>
      <c r="K233" s="49"/>
      <c r="L233" s="21"/>
      <c r="M233" s="22"/>
    </row>
    <row r="234" spans="1:13" ht="14.25" customHeight="1" x14ac:dyDescent="0.2">
      <c r="A234" s="19"/>
      <c r="B234" s="20"/>
      <c r="C234" s="20"/>
      <c r="D234" s="49"/>
      <c r="E234" s="88"/>
      <c r="F234" s="89"/>
      <c r="G234" s="89"/>
      <c r="H234" s="88"/>
      <c r="I234" s="88"/>
      <c r="J234" s="88"/>
      <c r="K234" s="49"/>
      <c r="L234" s="21"/>
      <c r="M234" s="22"/>
    </row>
    <row r="235" spans="1:13" ht="14.25" customHeight="1" x14ac:dyDescent="0.2">
      <c r="A235" s="19"/>
      <c r="B235" s="20"/>
      <c r="C235" s="20"/>
      <c r="D235" s="49"/>
      <c r="E235" s="88"/>
      <c r="F235" s="89"/>
      <c r="G235" s="89"/>
      <c r="H235" s="88"/>
      <c r="I235" s="89"/>
      <c r="J235" s="89"/>
      <c r="K235" s="49"/>
      <c r="L235" s="21"/>
      <c r="M235" s="22"/>
    </row>
    <row r="236" spans="1:13" ht="14.25" customHeight="1" x14ac:dyDescent="0.2">
      <c r="A236" s="19"/>
      <c r="B236" s="20"/>
      <c r="C236" s="20"/>
      <c r="D236" s="49"/>
      <c r="E236" s="88"/>
      <c r="F236" s="89"/>
      <c r="G236" s="89"/>
      <c r="H236" s="88"/>
      <c r="I236" s="89"/>
      <c r="J236" s="89"/>
      <c r="K236" s="49"/>
      <c r="L236" s="21"/>
      <c r="M236" s="22"/>
    </row>
    <row r="237" spans="1:13" ht="14.25" customHeight="1" x14ac:dyDescent="0.2">
      <c r="A237" s="19"/>
      <c r="B237" s="20"/>
      <c r="C237" s="20"/>
      <c r="D237" s="49"/>
      <c r="E237" s="88"/>
      <c r="F237" s="89"/>
      <c r="G237" s="89"/>
      <c r="H237" s="88"/>
      <c r="I237" s="89"/>
      <c r="J237" s="89"/>
      <c r="K237" s="49"/>
      <c r="L237" s="21"/>
      <c r="M237" s="22"/>
    </row>
    <row r="238" spans="1:13" ht="14.25" customHeight="1" x14ac:dyDescent="0.2">
      <c r="A238" s="19"/>
      <c r="B238" s="20"/>
      <c r="C238" s="20"/>
      <c r="D238" s="49"/>
      <c r="E238" s="88"/>
      <c r="F238" s="89"/>
      <c r="G238" s="89"/>
      <c r="H238" s="88"/>
      <c r="I238" s="88"/>
      <c r="J238" s="88"/>
      <c r="K238" s="49"/>
      <c r="L238" s="21"/>
      <c r="M238" s="22"/>
    </row>
    <row r="239" spans="1:13" ht="14.25" customHeight="1" x14ac:dyDescent="0.2">
      <c r="A239" s="19"/>
      <c r="B239" s="20"/>
      <c r="C239" s="20"/>
      <c r="D239" s="49"/>
      <c r="E239" s="88"/>
      <c r="F239" s="89"/>
      <c r="G239" s="89"/>
      <c r="H239" s="88"/>
      <c r="I239" s="89"/>
      <c r="J239" s="89"/>
      <c r="K239" s="49"/>
      <c r="L239" s="21"/>
      <c r="M239" s="22"/>
    </row>
    <row r="240" spans="1:13" ht="14.25" customHeight="1" x14ac:dyDescent="0.2">
      <c r="A240" s="19"/>
      <c r="B240" s="20"/>
      <c r="C240" s="20"/>
      <c r="D240" s="49"/>
      <c r="E240" s="88"/>
      <c r="F240" s="89"/>
      <c r="G240" s="89"/>
      <c r="H240" s="88"/>
      <c r="I240" s="89"/>
      <c r="J240" s="89"/>
      <c r="K240" s="49"/>
      <c r="L240" s="21"/>
      <c r="M240" s="22"/>
    </row>
    <row r="241" spans="1:13" ht="14.25" customHeight="1" x14ac:dyDescent="0.2">
      <c r="A241" s="19"/>
      <c r="B241" s="20"/>
      <c r="C241" s="20"/>
      <c r="D241" s="49"/>
      <c r="E241" s="88"/>
      <c r="F241" s="89"/>
      <c r="G241" s="89"/>
      <c r="H241" s="88"/>
      <c r="I241" s="89"/>
      <c r="J241" s="89"/>
      <c r="K241" s="49"/>
      <c r="L241" s="21"/>
      <c r="M241" s="22"/>
    </row>
    <row r="242" spans="1:13" ht="14.25" customHeight="1" x14ac:dyDescent="0.2">
      <c r="A242" s="19"/>
      <c r="B242" s="20"/>
      <c r="C242" s="20"/>
      <c r="D242" s="49"/>
      <c r="E242" s="88"/>
      <c r="F242" s="89"/>
      <c r="G242" s="89"/>
      <c r="H242" s="88"/>
      <c r="I242" s="88"/>
      <c r="J242" s="88"/>
      <c r="K242" s="49"/>
      <c r="L242" s="21"/>
      <c r="M242" s="22"/>
    </row>
    <row r="243" spans="1:13" ht="14.25" customHeight="1" x14ac:dyDescent="0.2">
      <c r="A243" s="19"/>
      <c r="B243" s="20"/>
      <c r="C243" s="20"/>
      <c r="D243" s="49"/>
      <c r="E243" s="88"/>
      <c r="F243" s="89"/>
      <c r="G243" s="89"/>
      <c r="H243" s="88"/>
      <c r="I243" s="89"/>
      <c r="J243" s="89"/>
      <c r="K243" s="49"/>
      <c r="L243" s="21"/>
      <c r="M243" s="22"/>
    </row>
    <row r="244" spans="1:13" ht="14.25" customHeight="1" x14ac:dyDescent="0.2">
      <c r="A244" s="19"/>
      <c r="B244" s="20"/>
      <c r="C244" s="20"/>
      <c r="D244" s="49"/>
      <c r="E244" s="88"/>
      <c r="F244" s="89"/>
      <c r="G244" s="89"/>
      <c r="H244" s="88"/>
      <c r="I244" s="89"/>
      <c r="J244" s="89"/>
      <c r="K244" s="49"/>
      <c r="L244" s="21"/>
      <c r="M244" s="22"/>
    </row>
    <row r="245" spans="1:13" ht="14.25" customHeight="1" x14ac:dyDescent="0.2">
      <c r="A245" s="19"/>
      <c r="B245" s="20"/>
      <c r="C245" s="20"/>
      <c r="D245" s="49"/>
      <c r="E245" s="88"/>
      <c r="F245" s="89"/>
      <c r="G245" s="89"/>
      <c r="H245" s="88"/>
      <c r="I245" s="88"/>
      <c r="J245" s="88"/>
      <c r="K245" s="49"/>
      <c r="L245" s="21"/>
      <c r="M245" s="22"/>
    </row>
    <row r="246" spans="1:13" ht="14.25" customHeight="1" x14ac:dyDescent="0.2">
      <c r="A246" s="19"/>
      <c r="B246" s="20"/>
      <c r="C246" s="20"/>
      <c r="D246" s="49"/>
      <c r="E246" s="88"/>
      <c r="F246" s="89"/>
      <c r="G246" s="89"/>
      <c r="H246" s="88"/>
      <c r="I246" s="89"/>
      <c r="J246" s="89"/>
      <c r="K246" s="49"/>
      <c r="L246" s="21"/>
      <c r="M246" s="22"/>
    </row>
    <row r="247" spans="1:13" ht="14.25" customHeight="1" x14ac:dyDescent="0.2">
      <c r="A247" s="19"/>
      <c r="B247" s="20"/>
      <c r="C247" s="20"/>
      <c r="D247" s="49"/>
      <c r="E247" s="88"/>
      <c r="F247" s="89"/>
      <c r="G247" s="89"/>
      <c r="H247" s="88"/>
      <c r="I247" s="89"/>
      <c r="J247" s="89"/>
      <c r="K247" s="49"/>
      <c r="L247" s="21"/>
      <c r="M247" s="22"/>
    </row>
    <row r="248" spans="1:13" ht="14.25" customHeight="1" x14ac:dyDescent="0.2">
      <c r="A248" s="19"/>
      <c r="B248" s="20"/>
      <c r="C248" s="20"/>
      <c r="D248" s="49"/>
      <c r="E248" s="88"/>
      <c r="F248" s="89"/>
      <c r="G248" s="89"/>
      <c r="H248" s="88"/>
      <c r="I248" s="89"/>
      <c r="J248" s="89"/>
      <c r="K248" s="49"/>
      <c r="L248" s="21"/>
      <c r="M248" s="22"/>
    </row>
    <row r="249" spans="1:13" ht="14.25" customHeight="1" x14ac:dyDescent="0.2">
      <c r="A249" s="19"/>
      <c r="B249" s="20"/>
      <c r="C249" s="20"/>
      <c r="D249" s="49"/>
      <c r="E249" s="88"/>
      <c r="F249" s="89"/>
      <c r="G249" s="89"/>
      <c r="H249" s="88"/>
      <c r="I249" s="88"/>
      <c r="J249" s="88"/>
      <c r="K249" s="49"/>
      <c r="L249" s="21"/>
      <c r="M249" s="22"/>
    </row>
    <row r="250" spans="1:13" ht="14.25" customHeight="1" x14ac:dyDescent="0.2">
      <c r="A250" s="19"/>
      <c r="B250" s="20"/>
      <c r="C250" s="20"/>
      <c r="D250" s="49"/>
      <c r="E250" s="88"/>
      <c r="F250" s="89"/>
      <c r="G250" s="89"/>
      <c r="H250" s="88"/>
      <c r="I250" s="88"/>
      <c r="J250" s="88"/>
      <c r="K250" s="49"/>
      <c r="L250" s="21"/>
      <c r="M250" s="22"/>
    </row>
    <row r="251" spans="1:13" ht="14.25" customHeight="1" x14ac:dyDescent="0.2">
      <c r="A251" s="19"/>
      <c r="B251" s="20"/>
      <c r="C251" s="20"/>
      <c r="D251" s="49"/>
      <c r="E251" s="88"/>
      <c r="F251" s="89"/>
      <c r="G251" s="89"/>
      <c r="H251" s="88"/>
      <c r="I251" s="89"/>
      <c r="J251" s="89"/>
      <c r="K251" s="49"/>
      <c r="L251" s="21"/>
      <c r="M251" s="22"/>
    </row>
    <row r="252" spans="1:13" ht="14.25" customHeight="1" x14ac:dyDescent="0.2">
      <c r="A252" s="19"/>
      <c r="B252" s="20"/>
      <c r="C252" s="20"/>
      <c r="D252" s="49"/>
      <c r="E252" s="88"/>
      <c r="F252" s="89"/>
      <c r="G252" s="89"/>
      <c r="H252" s="88"/>
      <c r="I252" s="89"/>
      <c r="J252" s="89"/>
      <c r="K252" s="49"/>
      <c r="L252" s="21"/>
      <c r="M252" s="22"/>
    </row>
    <row r="253" spans="1:13" ht="14.25" customHeight="1" x14ac:dyDescent="0.2">
      <c r="A253" s="19"/>
      <c r="B253" s="20"/>
      <c r="C253" s="20"/>
      <c r="D253" s="49"/>
      <c r="E253" s="88"/>
      <c r="F253" s="89"/>
      <c r="G253" s="89"/>
      <c r="H253" s="88"/>
      <c r="I253" s="89"/>
      <c r="J253" s="89"/>
      <c r="K253" s="49"/>
      <c r="L253" s="21"/>
      <c r="M253" s="22"/>
    </row>
    <row r="254" spans="1:13" ht="14.25" customHeight="1" x14ac:dyDescent="0.2">
      <c r="A254" s="19"/>
      <c r="B254" s="20"/>
      <c r="C254" s="20"/>
      <c r="D254" s="49"/>
      <c r="E254" s="88"/>
      <c r="F254" s="89"/>
      <c r="G254" s="89"/>
      <c r="H254" s="88"/>
      <c r="I254" s="88"/>
      <c r="J254" s="88"/>
      <c r="K254" s="49"/>
      <c r="L254" s="21"/>
      <c r="M254" s="22"/>
    </row>
    <row r="255" spans="1:13" ht="14.25" customHeight="1" x14ac:dyDescent="0.2">
      <c r="A255" s="19"/>
      <c r="B255" s="20"/>
      <c r="C255" s="20"/>
      <c r="D255" s="49"/>
      <c r="E255" s="88"/>
      <c r="F255" s="89"/>
      <c r="G255" s="89"/>
      <c r="H255" s="88"/>
      <c r="I255" s="89"/>
      <c r="J255" s="89"/>
      <c r="K255" s="49"/>
      <c r="L255" s="21"/>
      <c r="M255" s="22"/>
    </row>
    <row r="256" spans="1:13" ht="14.25" customHeight="1" x14ac:dyDescent="0.2">
      <c r="A256" s="19"/>
      <c r="B256" s="20"/>
      <c r="C256" s="20"/>
      <c r="D256" s="49"/>
      <c r="E256" s="88"/>
      <c r="F256" s="89"/>
      <c r="G256" s="89"/>
      <c r="H256" s="88"/>
      <c r="I256" s="89"/>
      <c r="J256" s="89"/>
      <c r="K256" s="49"/>
      <c r="L256" s="21"/>
      <c r="M256" s="22"/>
    </row>
    <row r="257" spans="1:13" ht="14.25" customHeight="1" x14ac:dyDescent="0.2">
      <c r="A257" s="19"/>
      <c r="B257" s="20"/>
      <c r="C257" s="20"/>
      <c r="D257" s="49"/>
      <c r="E257" s="88"/>
      <c r="F257" s="89"/>
      <c r="G257" s="89"/>
      <c r="H257" s="88"/>
      <c r="I257" s="89"/>
      <c r="J257" s="89"/>
      <c r="K257" s="49"/>
      <c r="L257" s="21"/>
      <c r="M257" s="22"/>
    </row>
    <row r="258" spans="1:13" ht="14.25" customHeight="1" x14ac:dyDescent="0.2">
      <c r="A258" s="19"/>
      <c r="B258" s="20"/>
      <c r="C258" s="20"/>
      <c r="D258" s="49"/>
      <c r="E258" s="88"/>
      <c r="F258" s="89"/>
      <c r="G258" s="89"/>
      <c r="H258" s="88"/>
      <c r="I258" s="88"/>
      <c r="J258" s="88"/>
      <c r="K258" s="49"/>
      <c r="L258" s="21"/>
      <c r="M258" s="22"/>
    </row>
    <row r="259" spans="1:13" ht="14.25" customHeight="1" x14ac:dyDescent="0.2">
      <c r="A259" s="19"/>
      <c r="B259" s="20"/>
      <c r="C259" s="20"/>
      <c r="D259" s="49"/>
      <c r="E259" s="88"/>
      <c r="F259" s="89"/>
      <c r="G259" s="89"/>
      <c r="H259" s="88"/>
      <c r="I259" s="89"/>
      <c r="J259" s="89"/>
      <c r="K259" s="49"/>
      <c r="L259" s="21"/>
      <c r="M259" s="22"/>
    </row>
    <row r="260" spans="1:13" ht="14.25" customHeight="1" x14ac:dyDescent="0.2">
      <c r="A260" s="19"/>
      <c r="B260" s="20"/>
      <c r="C260" s="20"/>
      <c r="D260" s="49"/>
      <c r="E260" s="88"/>
      <c r="F260" s="89"/>
      <c r="G260" s="89"/>
      <c r="H260" s="88"/>
      <c r="I260" s="89"/>
      <c r="J260" s="89"/>
      <c r="K260" s="49"/>
      <c r="L260" s="21"/>
      <c r="M260" s="22"/>
    </row>
    <row r="261" spans="1:13" ht="14.25" customHeight="1" x14ac:dyDescent="0.2">
      <c r="A261" s="19"/>
      <c r="B261" s="20"/>
      <c r="C261" s="20"/>
      <c r="D261" s="49"/>
      <c r="E261" s="88"/>
      <c r="F261" s="89"/>
      <c r="G261" s="89"/>
      <c r="H261" s="88"/>
      <c r="I261" s="89"/>
      <c r="J261" s="89"/>
      <c r="K261" s="49"/>
      <c r="L261" s="21"/>
      <c r="M261" s="22"/>
    </row>
    <row r="262" spans="1:13" ht="14.25" customHeight="1" x14ac:dyDescent="0.2">
      <c r="A262" s="19"/>
      <c r="B262" s="20"/>
      <c r="C262" s="20"/>
      <c r="D262" s="49"/>
      <c r="E262" s="88"/>
      <c r="F262" s="89"/>
      <c r="G262" s="89"/>
      <c r="H262" s="88"/>
      <c r="I262" s="88"/>
      <c r="J262" s="88"/>
      <c r="K262" s="49"/>
      <c r="L262" s="21"/>
      <c r="M262" s="22"/>
    </row>
    <row r="263" spans="1:13" ht="14.25" customHeight="1" x14ac:dyDescent="0.2">
      <c r="A263" s="19"/>
      <c r="B263" s="20"/>
      <c r="C263" s="20"/>
      <c r="D263" s="49"/>
      <c r="E263" s="88"/>
      <c r="F263" s="89"/>
      <c r="G263" s="89"/>
      <c r="H263" s="88"/>
      <c r="I263" s="89"/>
      <c r="J263" s="89"/>
      <c r="K263" s="49"/>
      <c r="L263" s="21"/>
      <c r="M263" s="22"/>
    </row>
    <row r="264" spans="1:13" ht="14.25" customHeight="1" x14ac:dyDescent="0.2">
      <c r="A264" s="19"/>
      <c r="B264" s="20"/>
      <c r="C264" s="20"/>
      <c r="D264" s="49"/>
      <c r="E264" s="88"/>
      <c r="F264" s="89"/>
      <c r="G264" s="89"/>
      <c r="H264" s="88"/>
      <c r="I264" s="89"/>
      <c r="J264" s="89"/>
      <c r="K264" s="49"/>
      <c r="L264" s="21"/>
      <c r="M264" s="22"/>
    </row>
    <row r="265" spans="1:13" ht="14.25" customHeight="1" x14ac:dyDescent="0.2">
      <c r="A265" s="19"/>
      <c r="B265" s="20"/>
      <c r="C265" s="20"/>
      <c r="D265" s="49"/>
      <c r="E265" s="88"/>
      <c r="F265" s="89"/>
      <c r="G265" s="89"/>
      <c r="H265" s="88"/>
      <c r="I265" s="88"/>
      <c r="J265" s="88"/>
      <c r="K265" s="49"/>
      <c r="L265" s="21"/>
      <c r="M265" s="22"/>
    </row>
    <row r="266" spans="1:13" ht="14.25" customHeight="1" x14ac:dyDescent="0.2">
      <c r="A266" s="19"/>
      <c r="B266" s="20"/>
      <c r="C266" s="20"/>
      <c r="D266" s="49"/>
      <c r="E266" s="88"/>
      <c r="F266" s="89"/>
      <c r="G266" s="89"/>
      <c r="H266" s="88"/>
      <c r="I266" s="89"/>
      <c r="J266" s="89"/>
      <c r="K266" s="49"/>
      <c r="L266" s="21"/>
      <c r="M266" s="22"/>
    </row>
    <row r="267" spans="1:13" ht="14.25" customHeight="1" x14ac:dyDescent="0.2">
      <c r="A267" s="19"/>
      <c r="B267" s="20"/>
      <c r="C267" s="20"/>
      <c r="D267" s="49"/>
      <c r="E267" s="88"/>
      <c r="F267" s="89"/>
      <c r="G267" s="89"/>
      <c r="H267" s="88"/>
      <c r="I267" s="89"/>
      <c r="J267" s="89"/>
      <c r="K267" s="49"/>
      <c r="L267" s="21"/>
      <c r="M267" s="22"/>
    </row>
    <row r="268" spans="1:13" ht="14.25" customHeight="1" x14ac:dyDescent="0.2">
      <c r="A268" s="19"/>
      <c r="B268" s="20"/>
      <c r="C268" s="20"/>
      <c r="D268" s="49"/>
      <c r="E268" s="88"/>
      <c r="F268" s="89"/>
      <c r="G268" s="89"/>
      <c r="H268" s="88"/>
      <c r="I268" s="89"/>
      <c r="J268" s="89"/>
      <c r="K268" s="49"/>
      <c r="L268" s="21"/>
      <c r="M268" s="22"/>
    </row>
    <row r="269" spans="1:13" ht="14.25" customHeight="1" x14ac:dyDescent="0.2">
      <c r="A269" s="19"/>
      <c r="B269" s="20"/>
      <c r="C269" s="20"/>
      <c r="D269" s="49"/>
      <c r="E269" s="88"/>
      <c r="F269" s="89"/>
      <c r="G269" s="89"/>
      <c r="H269" s="88"/>
      <c r="I269" s="88"/>
      <c r="J269" s="88"/>
      <c r="K269" s="49"/>
      <c r="L269" s="21"/>
      <c r="M269" s="22"/>
    </row>
    <row r="270" spans="1:13" ht="14.25" customHeight="1" x14ac:dyDescent="0.2">
      <c r="A270" s="19"/>
      <c r="B270" s="20"/>
      <c r="C270" s="20"/>
      <c r="D270" s="49"/>
      <c r="E270" s="88"/>
      <c r="F270" s="89"/>
      <c r="G270" s="89"/>
      <c r="H270" s="88"/>
      <c r="I270" s="88"/>
      <c r="J270" s="88"/>
      <c r="K270" s="49"/>
      <c r="L270" s="21"/>
      <c r="M270" s="22"/>
    </row>
    <row r="271" spans="1:13" ht="14.25" customHeight="1" x14ac:dyDescent="0.2">
      <c r="A271" s="19"/>
      <c r="B271" s="20"/>
      <c r="C271" s="20"/>
      <c r="D271" s="49"/>
      <c r="E271" s="88"/>
      <c r="F271" s="89"/>
      <c r="G271" s="89"/>
      <c r="H271" s="88"/>
      <c r="I271" s="89"/>
      <c r="J271" s="89"/>
      <c r="K271" s="49"/>
      <c r="L271" s="21"/>
      <c r="M271" s="22"/>
    </row>
    <row r="272" spans="1:13" ht="14.25" customHeight="1" x14ac:dyDescent="0.2">
      <c r="A272" s="19"/>
      <c r="B272" s="20"/>
      <c r="C272" s="20"/>
      <c r="D272" s="49"/>
      <c r="E272" s="88"/>
      <c r="F272" s="89"/>
      <c r="G272" s="89"/>
      <c r="H272" s="88"/>
      <c r="I272" s="89"/>
      <c r="J272" s="89"/>
      <c r="K272" s="49"/>
      <c r="L272" s="21"/>
      <c r="M272" s="22"/>
    </row>
    <row r="273" spans="1:13" ht="14.25" customHeight="1" x14ac:dyDescent="0.2">
      <c r="A273" s="19"/>
      <c r="B273" s="20"/>
      <c r="C273" s="20"/>
      <c r="D273" s="49"/>
      <c r="E273" s="88"/>
      <c r="F273" s="89"/>
      <c r="G273" s="89"/>
      <c r="H273" s="88"/>
      <c r="I273" s="89"/>
      <c r="J273" s="89"/>
      <c r="K273" s="49"/>
      <c r="L273" s="21"/>
      <c r="M273" s="22"/>
    </row>
    <row r="274" spans="1:13" ht="14.25" customHeight="1" x14ac:dyDescent="0.2">
      <c r="A274" s="19"/>
      <c r="B274" s="20"/>
      <c r="C274" s="20"/>
      <c r="D274" s="49"/>
      <c r="E274" s="88"/>
      <c r="F274" s="89"/>
      <c r="G274" s="89"/>
      <c r="H274" s="88"/>
      <c r="I274" s="88"/>
      <c r="J274" s="88"/>
      <c r="K274" s="49"/>
      <c r="L274" s="21"/>
      <c r="M274" s="22"/>
    </row>
    <row r="275" spans="1:13" ht="14.25" customHeight="1" x14ac:dyDescent="0.2">
      <c r="A275" s="19"/>
      <c r="B275" s="20"/>
      <c r="C275" s="20"/>
      <c r="D275" s="49"/>
      <c r="E275" s="88"/>
      <c r="F275" s="89"/>
      <c r="G275" s="89"/>
      <c r="H275" s="88"/>
      <c r="I275" s="89"/>
      <c r="J275" s="89"/>
      <c r="K275" s="49"/>
      <c r="L275" s="21"/>
      <c r="M275" s="22"/>
    </row>
    <row r="276" spans="1:13" ht="14.25" customHeight="1" x14ac:dyDescent="0.2">
      <c r="A276" s="19"/>
      <c r="B276" s="20"/>
      <c r="C276" s="20"/>
      <c r="D276" s="49"/>
      <c r="E276" s="88"/>
      <c r="F276" s="89"/>
      <c r="G276" s="89"/>
      <c r="H276" s="88"/>
      <c r="I276" s="89"/>
      <c r="J276" s="89"/>
      <c r="K276" s="49"/>
      <c r="L276" s="21"/>
      <c r="M276" s="22"/>
    </row>
    <row r="277" spans="1:13" ht="14.25" customHeight="1" x14ac:dyDescent="0.2">
      <c r="A277" s="19"/>
      <c r="B277" s="20"/>
      <c r="C277" s="20"/>
      <c r="D277" s="49"/>
      <c r="E277" s="88"/>
      <c r="F277" s="89"/>
      <c r="G277" s="89"/>
      <c r="H277" s="88"/>
      <c r="I277" s="89"/>
      <c r="J277" s="89"/>
      <c r="K277" s="49"/>
      <c r="L277" s="21"/>
      <c r="M277" s="22"/>
    </row>
    <row r="278" spans="1:13" ht="14.25" customHeight="1" x14ac:dyDescent="0.2">
      <c r="A278" s="19"/>
      <c r="B278" s="20"/>
      <c r="C278" s="20"/>
      <c r="D278" s="49"/>
      <c r="E278" s="88"/>
      <c r="F278" s="89"/>
      <c r="G278" s="89"/>
      <c r="H278" s="88"/>
      <c r="I278" s="88"/>
      <c r="J278" s="88"/>
      <c r="K278" s="49"/>
      <c r="L278" s="21"/>
      <c r="M278" s="22"/>
    </row>
    <row r="279" spans="1:13" ht="14.25" customHeight="1" x14ac:dyDescent="0.2">
      <c r="A279" s="19"/>
      <c r="B279" s="20"/>
      <c r="C279" s="20"/>
      <c r="D279" s="49"/>
      <c r="E279" s="88"/>
      <c r="F279" s="89"/>
      <c r="G279" s="89"/>
      <c r="H279" s="88"/>
      <c r="I279" s="89"/>
      <c r="J279" s="89"/>
      <c r="K279" s="49"/>
      <c r="L279" s="21"/>
      <c r="M279" s="22"/>
    </row>
    <row r="280" spans="1:13" ht="14.25" customHeight="1" x14ac:dyDescent="0.2">
      <c r="A280" s="19"/>
      <c r="B280" s="20"/>
      <c r="C280" s="20"/>
      <c r="D280" s="49"/>
      <c r="E280" s="88"/>
      <c r="F280" s="89"/>
      <c r="G280" s="89"/>
      <c r="H280" s="88"/>
      <c r="I280" s="89"/>
      <c r="J280" s="89"/>
      <c r="K280" s="49"/>
      <c r="L280" s="21"/>
      <c r="M280" s="22"/>
    </row>
    <row r="281" spans="1:13" ht="14.25" customHeight="1" x14ac:dyDescent="0.2">
      <c r="A281" s="19"/>
      <c r="B281" s="20"/>
      <c r="C281" s="20"/>
      <c r="D281" s="49"/>
      <c r="E281" s="88"/>
      <c r="F281" s="89"/>
      <c r="G281" s="89"/>
      <c r="H281" s="88"/>
      <c r="I281" s="89"/>
      <c r="J281" s="89"/>
      <c r="K281" s="49"/>
      <c r="L281" s="21"/>
      <c r="M281" s="22"/>
    </row>
    <row r="282" spans="1:13" ht="14.25" customHeight="1" x14ac:dyDescent="0.2">
      <c r="A282" s="19"/>
      <c r="B282" s="20"/>
      <c r="C282" s="20"/>
      <c r="D282" s="49"/>
      <c r="E282" s="88"/>
      <c r="F282" s="89"/>
      <c r="G282" s="89"/>
      <c r="H282" s="88"/>
      <c r="I282" s="88"/>
      <c r="J282" s="88"/>
      <c r="K282" s="49"/>
      <c r="L282" s="21"/>
      <c r="M282" s="22"/>
    </row>
    <row r="283" spans="1:13" ht="14.25" customHeight="1" x14ac:dyDescent="0.2">
      <c r="A283" s="19"/>
      <c r="B283" s="20"/>
      <c r="C283" s="20"/>
      <c r="D283" s="49"/>
      <c r="E283" s="88"/>
      <c r="F283" s="89"/>
      <c r="G283" s="89"/>
      <c r="H283" s="88"/>
      <c r="I283" s="89"/>
      <c r="J283" s="89"/>
      <c r="K283" s="49"/>
      <c r="L283" s="21"/>
      <c r="M283" s="22"/>
    </row>
    <row r="284" spans="1:13" ht="14.25" customHeight="1" x14ac:dyDescent="0.2">
      <c r="A284" s="19"/>
      <c r="B284" s="20"/>
      <c r="C284" s="20"/>
      <c r="D284" s="49"/>
      <c r="E284" s="88"/>
      <c r="F284" s="89"/>
      <c r="G284" s="89"/>
      <c r="H284" s="88"/>
      <c r="I284" s="89"/>
      <c r="J284" s="89"/>
      <c r="K284" s="49"/>
      <c r="L284" s="21"/>
      <c r="M284" s="22"/>
    </row>
    <row r="285" spans="1:13" ht="14.25" customHeight="1" x14ac:dyDescent="0.2">
      <c r="A285" s="19"/>
      <c r="B285" s="20"/>
      <c r="C285" s="20"/>
      <c r="D285" s="49"/>
      <c r="E285" s="88"/>
      <c r="F285" s="89"/>
      <c r="G285" s="89"/>
      <c r="H285" s="88"/>
      <c r="I285" s="88"/>
      <c r="J285" s="88"/>
      <c r="K285" s="49"/>
      <c r="L285" s="21"/>
      <c r="M285" s="22"/>
    </row>
    <row r="286" spans="1:13" ht="14.25" customHeight="1" x14ac:dyDescent="0.2">
      <c r="A286" s="19"/>
      <c r="B286" s="20"/>
      <c r="C286" s="20"/>
      <c r="D286" s="49"/>
      <c r="E286" s="88"/>
      <c r="F286" s="89"/>
      <c r="G286" s="89"/>
      <c r="H286" s="88"/>
      <c r="I286" s="89"/>
      <c r="J286" s="89"/>
      <c r="K286" s="49"/>
      <c r="L286" s="21"/>
      <c r="M286" s="22"/>
    </row>
    <row r="287" spans="1:13" ht="14.25" customHeight="1" x14ac:dyDescent="0.2">
      <c r="A287" s="19"/>
      <c r="B287" s="20"/>
      <c r="C287" s="20"/>
      <c r="D287" s="49"/>
      <c r="E287" s="88"/>
      <c r="F287" s="89"/>
      <c r="G287" s="89"/>
      <c r="H287" s="88"/>
      <c r="I287" s="89"/>
      <c r="J287" s="89"/>
      <c r="K287" s="49"/>
      <c r="L287" s="21"/>
      <c r="M287" s="22"/>
    </row>
    <row r="288" spans="1:13" ht="14.25" customHeight="1" x14ac:dyDescent="0.2">
      <c r="A288" s="19"/>
      <c r="B288" s="20"/>
      <c r="C288" s="20"/>
      <c r="D288" s="49"/>
      <c r="E288" s="88"/>
      <c r="F288" s="89"/>
      <c r="G288" s="89"/>
      <c r="H288" s="88"/>
      <c r="I288" s="89"/>
      <c r="J288" s="89"/>
      <c r="K288" s="49"/>
      <c r="L288" s="21"/>
      <c r="M288" s="22"/>
    </row>
    <row r="289" spans="1:13" ht="14.25" customHeight="1" x14ac:dyDescent="0.2">
      <c r="A289" s="19"/>
      <c r="B289" s="20"/>
      <c r="C289" s="20"/>
      <c r="D289" s="49"/>
      <c r="E289" s="88"/>
      <c r="F289" s="89"/>
      <c r="G289" s="89"/>
      <c r="H289" s="88"/>
      <c r="I289" s="88"/>
      <c r="J289" s="88"/>
      <c r="K289" s="49"/>
      <c r="L289" s="21"/>
      <c r="M289" s="22"/>
    </row>
    <row r="290" spans="1:13" ht="14.25" customHeight="1" x14ac:dyDescent="0.2">
      <c r="A290" s="19"/>
      <c r="B290" s="20"/>
      <c r="C290" s="20"/>
      <c r="D290" s="49"/>
      <c r="E290" s="88"/>
      <c r="F290" s="89"/>
      <c r="G290" s="89"/>
      <c r="H290" s="88"/>
      <c r="I290" s="88"/>
      <c r="J290" s="88"/>
      <c r="K290" s="49"/>
      <c r="L290" s="21"/>
      <c r="M290" s="22"/>
    </row>
    <row r="291" spans="1:13" ht="14.25" customHeight="1" x14ac:dyDescent="0.2">
      <c r="A291" s="19"/>
      <c r="B291" s="20"/>
      <c r="C291" s="20"/>
      <c r="D291" s="49"/>
      <c r="E291" s="88"/>
      <c r="F291" s="89"/>
      <c r="G291" s="89"/>
      <c r="H291" s="88"/>
      <c r="I291" s="89"/>
      <c r="J291" s="89"/>
      <c r="K291" s="49"/>
      <c r="L291" s="21"/>
      <c r="M291" s="22"/>
    </row>
    <row r="292" spans="1:13" ht="14.25" customHeight="1" x14ac:dyDescent="0.2">
      <c r="A292" s="19"/>
      <c r="B292" s="20"/>
      <c r="C292" s="20"/>
      <c r="D292" s="49"/>
      <c r="E292" s="88"/>
      <c r="F292" s="89"/>
      <c r="G292" s="89"/>
      <c r="H292" s="88"/>
      <c r="I292" s="89"/>
      <c r="J292" s="89"/>
      <c r="K292" s="49"/>
      <c r="L292" s="21"/>
      <c r="M292" s="22"/>
    </row>
    <row r="293" spans="1:13" ht="14.25" customHeight="1" x14ac:dyDescent="0.2">
      <c r="A293" s="19"/>
      <c r="B293" s="20"/>
      <c r="C293" s="20"/>
      <c r="D293" s="49"/>
      <c r="E293" s="88"/>
      <c r="F293" s="89"/>
      <c r="G293" s="89"/>
      <c r="H293" s="88"/>
      <c r="I293" s="89"/>
      <c r="J293" s="89"/>
      <c r="K293" s="49"/>
      <c r="L293" s="21"/>
      <c r="M293" s="22"/>
    </row>
    <row r="294" spans="1:13" ht="14.25" customHeight="1" x14ac:dyDescent="0.2">
      <c r="A294" s="19"/>
      <c r="B294" s="20"/>
      <c r="C294" s="20"/>
      <c r="D294" s="49"/>
      <c r="E294" s="88"/>
      <c r="F294" s="89"/>
      <c r="G294" s="89"/>
      <c r="H294" s="88"/>
      <c r="I294" s="88"/>
      <c r="J294" s="88"/>
      <c r="K294" s="49"/>
      <c r="L294" s="21"/>
      <c r="M294" s="22"/>
    </row>
    <row r="295" spans="1:13" ht="14.25" customHeight="1" x14ac:dyDescent="0.2">
      <c r="A295" s="19"/>
      <c r="B295" s="20"/>
      <c r="C295" s="20"/>
      <c r="D295" s="49"/>
      <c r="E295" s="88"/>
      <c r="F295" s="89"/>
      <c r="G295" s="89"/>
      <c r="H295" s="88"/>
      <c r="I295" s="89"/>
      <c r="J295" s="89"/>
      <c r="K295" s="49"/>
      <c r="L295" s="21"/>
      <c r="M295" s="22"/>
    </row>
    <row r="296" spans="1:13" ht="14.25" customHeight="1" x14ac:dyDescent="0.2">
      <c r="A296" s="19"/>
      <c r="B296" s="20"/>
      <c r="C296" s="20"/>
      <c r="D296" s="49"/>
      <c r="E296" s="88"/>
      <c r="F296" s="89"/>
      <c r="G296" s="89"/>
      <c r="H296" s="88"/>
      <c r="I296" s="89"/>
      <c r="J296" s="89"/>
      <c r="K296" s="49"/>
      <c r="L296" s="21"/>
      <c r="M296" s="22"/>
    </row>
    <row r="297" spans="1:13" ht="14.25" customHeight="1" x14ac:dyDescent="0.2">
      <c r="A297" s="19"/>
      <c r="B297" s="20"/>
      <c r="C297" s="20"/>
      <c r="D297" s="49"/>
      <c r="E297" s="88"/>
      <c r="F297" s="89"/>
      <c r="G297" s="89"/>
      <c r="H297" s="88"/>
      <c r="I297" s="89"/>
      <c r="J297" s="89"/>
      <c r="K297" s="49"/>
      <c r="L297" s="21"/>
      <c r="M297" s="22"/>
    </row>
    <row r="298" spans="1:13" ht="14.25" customHeight="1" x14ac:dyDescent="0.2">
      <c r="A298" s="19"/>
      <c r="B298" s="20"/>
      <c r="C298" s="20"/>
      <c r="D298" s="49"/>
      <c r="E298" s="88"/>
      <c r="F298" s="89"/>
      <c r="G298" s="89"/>
      <c r="H298" s="88"/>
      <c r="I298" s="88"/>
      <c r="J298" s="88"/>
      <c r="K298" s="49"/>
      <c r="L298" s="21"/>
      <c r="M298" s="22"/>
    </row>
    <row r="299" spans="1:13" ht="14.25" customHeight="1" x14ac:dyDescent="0.2">
      <c r="A299" s="19"/>
      <c r="B299" s="20"/>
      <c r="C299" s="20"/>
      <c r="D299" s="49"/>
      <c r="E299" s="88"/>
      <c r="F299" s="89"/>
      <c r="G299" s="89"/>
      <c r="H299" s="88"/>
      <c r="I299" s="89"/>
      <c r="J299" s="89"/>
      <c r="K299" s="49"/>
      <c r="L299" s="21"/>
      <c r="M299" s="22"/>
    </row>
    <row r="300" spans="1:13" ht="14.25" customHeight="1" x14ac:dyDescent="0.2">
      <c r="A300" s="19"/>
      <c r="B300" s="20"/>
      <c r="C300" s="20"/>
      <c r="D300" s="49"/>
      <c r="E300" s="88"/>
      <c r="F300" s="89"/>
      <c r="G300" s="89"/>
      <c r="H300" s="88"/>
      <c r="I300" s="89"/>
      <c r="J300" s="89"/>
      <c r="K300" s="49"/>
      <c r="L300" s="21"/>
      <c r="M300" s="22"/>
    </row>
    <row r="301" spans="1:13" ht="14.25" customHeight="1" x14ac:dyDescent="0.2">
      <c r="A301" s="19"/>
      <c r="B301" s="20"/>
      <c r="C301" s="20"/>
      <c r="D301" s="49"/>
      <c r="E301" s="88"/>
      <c r="F301" s="89"/>
      <c r="G301" s="89"/>
      <c r="H301" s="88"/>
      <c r="I301" s="89"/>
      <c r="J301" s="89"/>
      <c r="K301" s="49"/>
      <c r="L301" s="21"/>
      <c r="M301" s="22"/>
    </row>
    <row r="302" spans="1:13" ht="14.25" customHeight="1" x14ac:dyDescent="0.2">
      <c r="A302" s="19"/>
      <c r="B302" s="20"/>
      <c r="C302" s="20"/>
      <c r="D302" s="49"/>
      <c r="E302" s="88"/>
      <c r="F302" s="89"/>
      <c r="G302" s="89"/>
      <c r="H302" s="88"/>
      <c r="I302" s="88"/>
      <c r="J302" s="88"/>
      <c r="K302" s="49"/>
      <c r="L302" s="21"/>
      <c r="M302" s="22"/>
    </row>
    <row r="303" spans="1:13" ht="14.25" customHeight="1" x14ac:dyDescent="0.2">
      <c r="A303" s="19"/>
      <c r="B303" s="20"/>
      <c r="C303" s="20"/>
      <c r="D303" s="49"/>
      <c r="E303" s="88"/>
      <c r="F303" s="89"/>
      <c r="G303" s="89"/>
      <c r="H303" s="88"/>
      <c r="I303" s="88"/>
      <c r="J303" s="88"/>
      <c r="K303" s="49"/>
      <c r="L303" s="21"/>
      <c r="M303" s="22"/>
    </row>
    <row r="304" spans="1:13" ht="14.25" customHeight="1" x14ac:dyDescent="0.2">
      <c r="A304" s="19"/>
      <c r="B304" s="20"/>
      <c r="C304" s="20"/>
      <c r="D304" s="49"/>
      <c r="E304" s="88"/>
      <c r="F304" s="89"/>
      <c r="G304" s="89"/>
      <c r="H304" s="88"/>
      <c r="I304" s="89"/>
      <c r="J304" s="89"/>
      <c r="K304" s="49"/>
      <c r="L304" s="21"/>
      <c r="M304" s="22"/>
    </row>
    <row r="305" spans="1:13" ht="14.25" customHeight="1" x14ac:dyDescent="0.2">
      <c r="A305" s="19"/>
      <c r="B305" s="20"/>
      <c r="C305" s="20"/>
      <c r="D305" s="49"/>
      <c r="E305" s="88"/>
      <c r="F305" s="89"/>
      <c r="G305" s="89"/>
      <c r="H305" s="88"/>
      <c r="I305" s="89"/>
      <c r="J305" s="89"/>
      <c r="K305" s="49"/>
      <c r="L305" s="21"/>
      <c r="M305" s="22"/>
    </row>
    <row r="306" spans="1:13" ht="14.25" customHeight="1" x14ac:dyDescent="0.2">
      <c r="A306" s="19"/>
      <c r="B306" s="20"/>
      <c r="C306" s="20"/>
      <c r="D306" s="49"/>
      <c r="E306" s="88"/>
      <c r="F306" s="89"/>
      <c r="G306" s="89"/>
      <c r="H306" s="88"/>
      <c r="I306" s="89"/>
      <c r="J306" s="89"/>
      <c r="K306" s="49"/>
      <c r="L306" s="21"/>
      <c r="M306" s="22"/>
    </row>
    <row r="307" spans="1:13" ht="14.25" customHeight="1" x14ac:dyDescent="0.2">
      <c r="A307" s="19"/>
      <c r="B307" s="20"/>
      <c r="C307" s="20"/>
      <c r="D307" s="49"/>
      <c r="E307" s="88"/>
      <c r="F307" s="89"/>
      <c r="G307" s="89"/>
      <c r="H307" s="88"/>
      <c r="I307" s="88"/>
      <c r="J307" s="88"/>
      <c r="K307" s="49"/>
      <c r="L307" s="21"/>
      <c r="M307" s="22"/>
    </row>
    <row r="308" spans="1:13" ht="14.25" customHeight="1" x14ac:dyDescent="0.2">
      <c r="A308" s="19"/>
      <c r="B308" s="20"/>
      <c r="C308" s="20"/>
      <c r="D308" s="49"/>
      <c r="E308" s="88"/>
      <c r="F308" s="89"/>
      <c r="G308" s="89"/>
      <c r="H308" s="88"/>
      <c r="I308" s="88"/>
      <c r="J308" s="88"/>
      <c r="K308" s="49"/>
      <c r="L308" s="21"/>
      <c r="M308" s="22"/>
    </row>
    <row r="309" spans="1:13" ht="14.25" customHeight="1" x14ac:dyDescent="0.2">
      <c r="A309" s="19"/>
      <c r="B309" s="20"/>
      <c r="C309" s="20"/>
      <c r="D309" s="49"/>
      <c r="E309" s="88"/>
      <c r="F309" s="89"/>
      <c r="G309" s="89"/>
      <c r="H309" s="88"/>
      <c r="I309" s="89"/>
      <c r="J309" s="89"/>
      <c r="K309" s="49"/>
      <c r="L309" s="21"/>
      <c r="M309" s="22"/>
    </row>
    <row r="310" spans="1:13" ht="14.25" customHeight="1" x14ac:dyDescent="0.2">
      <c r="A310" s="19"/>
      <c r="B310" s="20"/>
      <c r="C310" s="20"/>
      <c r="D310" s="49"/>
      <c r="E310" s="88"/>
      <c r="F310" s="89"/>
      <c r="G310" s="89"/>
      <c r="H310" s="88"/>
      <c r="I310" s="89"/>
      <c r="J310" s="89"/>
      <c r="K310" s="49"/>
      <c r="L310" s="21"/>
      <c r="M310" s="22"/>
    </row>
    <row r="311" spans="1:13" ht="14.25" customHeight="1" x14ac:dyDescent="0.2">
      <c r="A311" s="19"/>
      <c r="B311" s="20"/>
      <c r="C311" s="20"/>
      <c r="D311" s="49"/>
      <c r="E311" s="88"/>
      <c r="F311" s="89"/>
      <c r="G311" s="89"/>
      <c r="H311" s="88"/>
      <c r="I311" s="89"/>
      <c r="J311" s="89"/>
      <c r="K311" s="49"/>
      <c r="L311" s="21"/>
      <c r="M311" s="22"/>
    </row>
    <row r="312" spans="1:13" ht="14.25" customHeight="1" x14ac:dyDescent="0.2">
      <c r="A312" s="19"/>
      <c r="B312" s="20"/>
      <c r="C312" s="20"/>
      <c r="D312" s="49"/>
      <c r="E312" s="88"/>
      <c r="F312" s="89"/>
      <c r="G312" s="89"/>
      <c r="H312" s="88"/>
      <c r="I312" s="88"/>
      <c r="J312" s="88"/>
      <c r="K312" s="49"/>
      <c r="L312" s="21"/>
      <c r="M312" s="22"/>
    </row>
    <row r="313" spans="1:13" ht="14.25" customHeight="1" x14ac:dyDescent="0.2">
      <c r="A313" s="19"/>
      <c r="B313" s="20"/>
      <c r="C313" s="20"/>
      <c r="D313" s="49"/>
      <c r="E313" s="88"/>
      <c r="F313" s="89"/>
      <c r="G313" s="89"/>
      <c r="H313" s="88"/>
      <c r="I313" s="89"/>
      <c r="J313" s="89"/>
      <c r="K313" s="49"/>
      <c r="L313" s="21"/>
      <c r="M313" s="22"/>
    </row>
    <row r="314" spans="1:13" ht="14.25" customHeight="1" x14ac:dyDescent="0.2">
      <c r="A314" s="19"/>
      <c r="B314" s="20"/>
      <c r="C314" s="20"/>
      <c r="D314" s="49"/>
      <c r="E314" s="88"/>
      <c r="F314" s="89"/>
      <c r="G314" s="89"/>
      <c r="H314" s="88"/>
      <c r="I314" s="89"/>
      <c r="J314" s="89"/>
      <c r="K314" s="49"/>
      <c r="L314" s="21"/>
      <c r="M314" s="22"/>
    </row>
    <row r="315" spans="1:13" ht="14.25" customHeight="1" x14ac:dyDescent="0.2">
      <c r="A315" s="19"/>
      <c r="B315" s="20"/>
      <c r="C315" s="20"/>
      <c r="D315" s="49"/>
      <c r="E315" s="88"/>
      <c r="F315" s="89"/>
      <c r="G315" s="89"/>
      <c r="H315" s="88"/>
      <c r="I315" s="89"/>
      <c r="J315" s="89"/>
      <c r="K315" s="49"/>
      <c r="L315" s="21"/>
      <c r="M315" s="22"/>
    </row>
    <row r="316" spans="1:13" ht="14.25" customHeight="1" x14ac:dyDescent="0.2">
      <c r="A316" s="19"/>
      <c r="B316" s="20"/>
      <c r="C316" s="20"/>
      <c r="D316" s="49"/>
      <c r="E316" s="88"/>
      <c r="F316" s="89"/>
      <c r="G316" s="89"/>
      <c r="H316" s="88"/>
      <c r="I316" s="88"/>
      <c r="J316" s="88"/>
      <c r="K316" s="49"/>
      <c r="L316" s="21"/>
      <c r="M316" s="22"/>
    </row>
    <row r="317" spans="1:13" ht="14.25" customHeight="1" x14ac:dyDescent="0.2">
      <c r="A317" s="19"/>
      <c r="B317" s="20"/>
      <c r="C317" s="20"/>
      <c r="D317" s="49"/>
      <c r="E317" s="88"/>
      <c r="F317" s="89"/>
      <c r="G317" s="89"/>
      <c r="H317" s="88"/>
      <c r="I317" s="89"/>
      <c r="J317" s="89"/>
      <c r="K317" s="49"/>
      <c r="L317" s="21"/>
      <c r="M317" s="22"/>
    </row>
    <row r="318" spans="1:13" ht="14.25" customHeight="1" x14ac:dyDescent="0.2">
      <c r="A318" s="19"/>
      <c r="B318" s="20"/>
      <c r="C318" s="20"/>
      <c r="D318" s="49"/>
      <c r="E318" s="88"/>
      <c r="F318" s="89"/>
      <c r="G318" s="89"/>
      <c r="H318" s="88"/>
      <c r="I318" s="89"/>
      <c r="J318" s="89"/>
      <c r="K318" s="49"/>
      <c r="L318" s="21"/>
      <c r="M318" s="22"/>
    </row>
    <row r="319" spans="1:13" ht="14.25" customHeight="1" x14ac:dyDescent="0.2">
      <c r="A319" s="19"/>
      <c r="B319" s="20"/>
      <c r="C319" s="20"/>
      <c r="D319" s="49"/>
      <c r="E319" s="88"/>
      <c r="F319" s="89"/>
      <c r="G319" s="89"/>
      <c r="H319" s="88"/>
      <c r="I319" s="89"/>
      <c r="J319" s="89"/>
      <c r="K319" s="49"/>
      <c r="L319" s="21"/>
      <c r="M319" s="22"/>
    </row>
    <row r="320" spans="1:13" ht="14.25" customHeight="1" x14ac:dyDescent="0.2">
      <c r="A320" s="19"/>
      <c r="B320" s="20"/>
      <c r="C320" s="20"/>
      <c r="D320" s="49"/>
      <c r="E320" s="88"/>
      <c r="F320" s="89"/>
      <c r="G320" s="89"/>
      <c r="H320" s="88"/>
      <c r="I320" s="88"/>
      <c r="J320" s="88"/>
      <c r="K320" s="49"/>
      <c r="L320" s="21"/>
      <c r="M320" s="22"/>
    </row>
    <row r="321" spans="1:13" ht="14.25" customHeight="1" x14ac:dyDescent="0.2">
      <c r="A321" s="19"/>
      <c r="B321" s="20"/>
      <c r="C321" s="20"/>
      <c r="D321" s="49"/>
      <c r="E321" s="88"/>
      <c r="F321" s="89"/>
      <c r="G321" s="89"/>
      <c r="H321" s="88"/>
      <c r="I321" s="88"/>
      <c r="J321" s="88"/>
      <c r="K321" s="49"/>
      <c r="L321" s="21"/>
      <c r="M321" s="22"/>
    </row>
    <row r="322" spans="1:13" ht="14.25" customHeight="1" x14ac:dyDescent="0.2">
      <c r="A322" s="19"/>
      <c r="B322" s="20"/>
      <c r="C322" s="20"/>
      <c r="D322" s="49"/>
      <c r="E322" s="88"/>
      <c r="F322" s="89"/>
      <c r="G322" s="89"/>
      <c r="H322" s="88"/>
      <c r="I322" s="89"/>
      <c r="J322" s="89"/>
      <c r="K322" s="49"/>
      <c r="L322" s="21"/>
      <c r="M322" s="22"/>
    </row>
    <row r="323" spans="1:13" ht="14.25" customHeight="1" x14ac:dyDescent="0.2">
      <c r="A323" s="19"/>
      <c r="B323" s="20"/>
      <c r="C323" s="20"/>
      <c r="D323" s="49"/>
      <c r="E323" s="88"/>
      <c r="F323" s="89"/>
      <c r="G323" s="89"/>
      <c r="H323" s="88"/>
      <c r="I323" s="89"/>
      <c r="J323" s="89"/>
      <c r="K323" s="49"/>
      <c r="L323" s="21"/>
      <c r="M323" s="22"/>
    </row>
    <row r="324" spans="1:13" ht="14.25" customHeight="1" x14ac:dyDescent="0.2">
      <c r="A324" s="19"/>
      <c r="B324" s="20"/>
      <c r="C324" s="20"/>
      <c r="D324" s="49"/>
      <c r="E324" s="88"/>
      <c r="F324" s="89"/>
      <c r="G324" s="89"/>
      <c r="H324" s="88"/>
      <c r="I324" s="89"/>
      <c r="J324" s="89"/>
      <c r="K324" s="49"/>
      <c r="L324" s="21"/>
      <c r="M324" s="22"/>
    </row>
    <row r="325" spans="1:13" ht="14.25" customHeight="1" x14ac:dyDescent="0.2">
      <c r="A325" s="19"/>
      <c r="B325" s="20"/>
      <c r="C325" s="20"/>
      <c r="D325" s="49"/>
      <c r="E325" s="88"/>
      <c r="F325" s="89"/>
      <c r="G325" s="89"/>
      <c r="H325" s="88"/>
      <c r="I325" s="88"/>
      <c r="J325" s="88"/>
      <c r="K325" s="49"/>
      <c r="L325" s="21"/>
      <c r="M325" s="22"/>
    </row>
    <row r="326" spans="1:13" ht="14.25" customHeight="1" x14ac:dyDescent="0.2">
      <c r="A326" s="19"/>
      <c r="B326" s="20"/>
      <c r="C326" s="20"/>
      <c r="D326" s="49"/>
      <c r="E326" s="88"/>
      <c r="F326" s="89"/>
      <c r="G326" s="89"/>
      <c r="H326" s="88"/>
      <c r="I326" s="88"/>
      <c r="J326" s="88"/>
      <c r="K326" s="49"/>
      <c r="L326" s="21"/>
      <c r="M326" s="22"/>
    </row>
    <row r="327" spans="1:13" ht="14.25" customHeight="1" x14ac:dyDescent="0.2">
      <c r="A327" s="19"/>
      <c r="B327" s="20"/>
      <c r="C327" s="20"/>
      <c r="D327" s="49"/>
      <c r="E327" s="88"/>
      <c r="F327" s="89"/>
      <c r="G327" s="89"/>
      <c r="H327" s="88"/>
      <c r="I327" s="89"/>
      <c r="J327" s="89"/>
      <c r="K327" s="49"/>
      <c r="L327" s="21"/>
      <c r="M327" s="22"/>
    </row>
    <row r="328" spans="1:13" ht="14.25" customHeight="1" x14ac:dyDescent="0.2">
      <c r="A328" s="19"/>
      <c r="B328" s="20"/>
      <c r="C328" s="20"/>
      <c r="D328" s="49"/>
      <c r="E328" s="88"/>
      <c r="F328" s="89"/>
      <c r="G328" s="89"/>
      <c r="H328" s="88"/>
      <c r="I328" s="89"/>
      <c r="J328" s="89"/>
      <c r="K328" s="49"/>
      <c r="L328" s="21"/>
      <c r="M328" s="22"/>
    </row>
    <row r="329" spans="1:13" ht="14.25" customHeight="1" x14ac:dyDescent="0.2">
      <c r="A329" s="19"/>
      <c r="B329" s="20"/>
      <c r="C329" s="20"/>
      <c r="D329" s="49"/>
      <c r="E329" s="88"/>
      <c r="F329" s="89"/>
      <c r="G329" s="89"/>
      <c r="H329" s="88"/>
      <c r="I329" s="89"/>
      <c r="J329" s="89"/>
      <c r="K329" s="49"/>
      <c r="L329" s="21"/>
      <c r="M329" s="22"/>
    </row>
    <row r="330" spans="1:13" ht="14.25" customHeight="1" x14ac:dyDescent="0.2">
      <c r="A330" s="19"/>
      <c r="B330" s="20"/>
      <c r="C330" s="20"/>
      <c r="D330" s="49"/>
      <c r="E330" s="88"/>
      <c r="F330" s="89"/>
      <c r="G330" s="89"/>
      <c r="H330" s="88"/>
      <c r="I330" s="88"/>
      <c r="J330" s="88"/>
      <c r="K330" s="49"/>
      <c r="L330" s="21"/>
      <c r="M330" s="22"/>
    </row>
    <row r="331" spans="1:13" ht="14.25" customHeight="1" x14ac:dyDescent="0.2">
      <c r="A331" s="19"/>
      <c r="B331" s="20"/>
      <c r="C331" s="20"/>
      <c r="D331" s="49"/>
      <c r="E331" s="88"/>
      <c r="F331" s="89"/>
      <c r="G331" s="89"/>
      <c r="H331" s="88"/>
      <c r="I331" s="89"/>
      <c r="J331" s="89"/>
      <c r="K331" s="49"/>
      <c r="L331" s="21"/>
      <c r="M331" s="22"/>
    </row>
    <row r="332" spans="1:13" ht="14.25" customHeight="1" x14ac:dyDescent="0.2">
      <c r="A332" s="19"/>
      <c r="B332" s="20"/>
      <c r="C332" s="20"/>
      <c r="D332" s="49"/>
      <c r="E332" s="88"/>
      <c r="F332" s="89"/>
      <c r="G332" s="89"/>
      <c r="H332" s="88"/>
      <c r="I332" s="89"/>
      <c r="J332" s="89"/>
      <c r="K332" s="49"/>
      <c r="L332" s="21"/>
      <c r="M332" s="22"/>
    </row>
    <row r="333" spans="1:13" ht="14.25" customHeight="1" x14ac:dyDescent="0.2">
      <c r="A333" s="19"/>
      <c r="B333" s="20"/>
      <c r="C333" s="20"/>
      <c r="D333" s="49"/>
      <c r="E333" s="88"/>
      <c r="F333" s="89"/>
      <c r="G333" s="89"/>
      <c r="H333" s="88"/>
      <c r="I333" s="89"/>
      <c r="J333" s="89"/>
      <c r="K333" s="49"/>
      <c r="L333" s="21"/>
      <c r="M333" s="22"/>
    </row>
    <row r="334" spans="1:13" ht="14.25" customHeight="1" x14ac:dyDescent="0.2">
      <c r="A334" s="19"/>
      <c r="B334" s="20"/>
      <c r="C334" s="20"/>
      <c r="D334" s="49"/>
      <c r="E334" s="88"/>
      <c r="F334" s="89"/>
      <c r="G334" s="89"/>
      <c r="H334" s="88"/>
      <c r="I334" s="88"/>
      <c r="J334" s="88"/>
      <c r="K334" s="49"/>
      <c r="L334" s="21"/>
      <c r="M334" s="22"/>
    </row>
    <row r="335" spans="1:13" ht="14.25" customHeight="1" x14ac:dyDescent="0.2">
      <c r="A335" s="19"/>
      <c r="B335" s="20"/>
      <c r="C335" s="20"/>
      <c r="D335" s="49"/>
      <c r="E335" s="88"/>
      <c r="F335" s="89"/>
      <c r="G335" s="89"/>
      <c r="H335" s="88"/>
      <c r="I335" s="89"/>
      <c r="J335" s="89"/>
      <c r="K335" s="49"/>
      <c r="L335" s="21"/>
      <c r="M335" s="22"/>
    </row>
    <row r="336" spans="1:13" ht="14.25" customHeight="1" x14ac:dyDescent="0.2">
      <c r="A336" s="19"/>
      <c r="B336" s="20"/>
      <c r="C336" s="20"/>
      <c r="D336" s="49"/>
      <c r="E336" s="88"/>
      <c r="F336" s="89"/>
      <c r="G336" s="89"/>
      <c r="H336" s="88"/>
      <c r="I336" s="89"/>
      <c r="J336" s="89"/>
      <c r="K336" s="49"/>
      <c r="L336" s="21"/>
      <c r="M336" s="22"/>
    </row>
    <row r="337" spans="1:13" ht="14.25" customHeight="1" x14ac:dyDescent="0.2">
      <c r="A337" s="19"/>
      <c r="B337" s="20"/>
      <c r="C337" s="20"/>
      <c r="D337" s="49"/>
      <c r="E337" s="88"/>
      <c r="F337" s="89"/>
      <c r="G337" s="89"/>
      <c r="H337" s="88"/>
      <c r="I337" s="89"/>
      <c r="J337" s="89"/>
      <c r="K337" s="49"/>
      <c r="L337" s="21"/>
      <c r="M337" s="22"/>
    </row>
    <row r="338" spans="1:13" ht="14.25" customHeight="1" x14ac:dyDescent="0.2">
      <c r="A338" s="19"/>
      <c r="B338" s="20"/>
      <c r="C338" s="20"/>
      <c r="D338" s="49"/>
      <c r="E338" s="88"/>
      <c r="F338" s="89"/>
      <c r="G338" s="89"/>
      <c r="H338" s="88"/>
      <c r="I338" s="88"/>
      <c r="J338" s="88"/>
      <c r="K338" s="49"/>
      <c r="L338" s="21"/>
      <c r="M338" s="22"/>
    </row>
    <row r="339" spans="1:13" ht="14.25" customHeight="1" x14ac:dyDescent="0.2">
      <c r="A339" s="19"/>
      <c r="B339" s="20"/>
      <c r="C339" s="20"/>
      <c r="D339" s="49"/>
      <c r="E339" s="88"/>
      <c r="F339" s="89"/>
      <c r="G339" s="89"/>
      <c r="H339" s="88"/>
      <c r="I339" s="88"/>
      <c r="J339" s="88"/>
      <c r="K339" s="49"/>
      <c r="L339" s="21"/>
      <c r="M339" s="22"/>
    </row>
    <row r="340" spans="1:13" ht="14.25" customHeight="1" x14ac:dyDescent="0.2">
      <c r="A340" s="19"/>
      <c r="B340" s="20"/>
      <c r="C340" s="20"/>
      <c r="D340" s="49"/>
      <c r="E340" s="88"/>
      <c r="F340" s="89"/>
      <c r="G340" s="89"/>
      <c r="H340" s="88"/>
      <c r="I340" s="89"/>
      <c r="J340" s="89"/>
      <c r="K340" s="49"/>
      <c r="L340" s="21"/>
      <c r="M340" s="22"/>
    </row>
    <row r="341" spans="1:13" ht="14.25" customHeight="1" x14ac:dyDescent="0.2">
      <c r="A341" s="19"/>
      <c r="B341" s="20"/>
      <c r="C341" s="20"/>
      <c r="D341" s="49"/>
      <c r="E341" s="88"/>
      <c r="F341" s="89"/>
      <c r="G341" s="89"/>
      <c r="H341" s="88"/>
      <c r="I341" s="89"/>
      <c r="J341" s="89"/>
      <c r="K341" s="49"/>
      <c r="L341" s="21"/>
      <c r="M341" s="22"/>
    </row>
    <row r="342" spans="1:13" ht="14.25" customHeight="1" x14ac:dyDescent="0.2">
      <c r="A342" s="19"/>
      <c r="B342" s="20"/>
      <c r="C342" s="20"/>
      <c r="D342" s="49"/>
      <c r="E342" s="88"/>
      <c r="F342" s="89"/>
      <c r="G342" s="89"/>
      <c r="H342" s="88"/>
      <c r="I342" s="89"/>
      <c r="J342" s="89"/>
      <c r="K342" s="49"/>
      <c r="L342" s="21"/>
      <c r="M342" s="22"/>
    </row>
    <row r="343" spans="1:13" ht="14.25" customHeight="1" x14ac:dyDescent="0.2">
      <c r="A343" s="19"/>
      <c r="B343" s="20"/>
      <c r="C343" s="20"/>
      <c r="D343" s="49"/>
      <c r="E343" s="88"/>
      <c r="F343" s="89"/>
      <c r="G343" s="89"/>
      <c r="H343" s="88"/>
      <c r="I343" s="88"/>
      <c r="J343" s="88"/>
      <c r="K343" s="49"/>
      <c r="L343" s="21"/>
      <c r="M343" s="22"/>
    </row>
    <row r="344" spans="1:13" ht="14.25" customHeight="1" x14ac:dyDescent="0.2">
      <c r="A344" s="19"/>
      <c r="B344" s="20"/>
      <c r="C344" s="20"/>
      <c r="D344" s="49"/>
      <c r="E344" s="88"/>
      <c r="F344" s="89"/>
      <c r="G344" s="89"/>
      <c r="H344" s="88"/>
      <c r="I344" s="88"/>
      <c r="J344" s="88"/>
      <c r="K344" s="49"/>
      <c r="L344" s="21"/>
      <c r="M344" s="22"/>
    </row>
    <row r="345" spans="1:13" ht="14.25" customHeight="1" x14ac:dyDescent="0.2">
      <c r="A345" s="19"/>
      <c r="B345" s="20"/>
      <c r="C345" s="20"/>
      <c r="D345" s="49"/>
      <c r="E345" s="88"/>
      <c r="F345" s="89"/>
      <c r="G345" s="89"/>
      <c r="H345" s="88"/>
      <c r="I345" s="89"/>
      <c r="J345" s="89"/>
      <c r="K345" s="49"/>
      <c r="L345" s="21"/>
      <c r="M345" s="22"/>
    </row>
    <row r="346" spans="1:13" ht="14.25" customHeight="1" x14ac:dyDescent="0.2">
      <c r="A346" s="19"/>
      <c r="B346" s="20"/>
      <c r="C346" s="20"/>
      <c r="D346" s="49"/>
      <c r="E346" s="88"/>
      <c r="F346" s="89"/>
      <c r="G346" s="89"/>
      <c r="H346" s="88"/>
      <c r="I346" s="89"/>
      <c r="J346" s="89"/>
      <c r="K346" s="49"/>
      <c r="L346" s="21"/>
      <c r="M346" s="22"/>
    </row>
    <row r="347" spans="1:13" ht="14.25" customHeight="1" x14ac:dyDescent="0.2">
      <c r="A347" s="19"/>
      <c r="B347" s="20"/>
      <c r="C347" s="20"/>
      <c r="D347" s="49"/>
      <c r="E347" s="88"/>
      <c r="F347" s="89"/>
      <c r="G347" s="89"/>
      <c r="H347" s="88"/>
      <c r="I347" s="89"/>
      <c r="J347" s="89"/>
      <c r="K347" s="49"/>
      <c r="L347" s="21"/>
      <c r="M347" s="22"/>
    </row>
    <row r="348" spans="1:13" ht="14.25" customHeight="1" x14ac:dyDescent="0.2">
      <c r="A348" s="19"/>
      <c r="B348" s="20"/>
      <c r="C348" s="20"/>
      <c r="D348" s="49"/>
      <c r="E348" s="88"/>
      <c r="F348" s="89"/>
      <c r="G348" s="89"/>
      <c r="H348" s="88"/>
      <c r="I348" s="88"/>
      <c r="J348" s="88"/>
      <c r="K348" s="49"/>
      <c r="L348" s="21"/>
      <c r="M348" s="22"/>
    </row>
    <row r="349" spans="1:13" ht="14.25" customHeight="1" x14ac:dyDescent="0.2">
      <c r="A349" s="19"/>
      <c r="B349" s="20"/>
      <c r="C349" s="20"/>
      <c r="D349" s="49"/>
      <c r="E349" s="88"/>
      <c r="F349" s="89"/>
      <c r="G349" s="89"/>
      <c r="H349" s="88"/>
      <c r="I349" s="89"/>
      <c r="J349" s="89"/>
      <c r="K349" s="49"/>
      <c r="L349" s="21"/>
      <c r="M349" s="22"/>
    </row>
    <row r="350" spans="1:13" ht="14.25" customHeight="1" x14ac:dyDescent="0.2">
      <c r="A350" s="19"/>
      <c r="B350" s="20"/>
      <c r="C350" s="20"/>
      <c r="D350" s="49"/>
      <c r="E350" s="88"/>
      <c r="F350" s="89"/>
      <c r="G350" s="89"/>
      <c r="H350" s="88"/>
      <c r="I350" s="89"/>
      <c r="J350" s="89"/>
      <c r="K350" s="49"/>
      <c r="L350" s="21"/>
      <c r="M350" s="22"/>
    </row>
    <row r="351" spans="1:13" ht="14.25" customHeight="1" x14ac:dyDescent="0.2">
      <c r="A351" s="19"/>
      <c r="B351" s="20"/>
      <c r="C351" s="20"/>
      <c r="D351" s="49"/>
      <c r="E351" s="88"/>
      <c r="F351" s="89"/>
      <c r="G351" s="89"/>
      <c r="H351" s="88"/>
      <c r="I351" s="89"/>
      <c r="J351" s="89"/>
      <c r="K351" s="49"/>
      <c r="L351" s="21"/>
      <c r="M351" s="22"/>
    </row>
    <row r="352" spans="1:13" ht="14.25" customHeight="1" x14ac:dyDescent="0.2">
      <c r="A352" s="19"/>
      <c r="B352" s="20"/>
      <c r="C352" s="20"/>
      <c r="D352" s="49"/>
      <c r="E352" s="88"/>
      <c r="F352" s="89"/>
      <c r="G352" s="89"/>
      <c r="H352" s="88"/>
      <c r="I352" s="88"/>
      <c r="J352" s="88"/>
      <c r="K352" s="49"/>
      <c r="L352" s="21"/>
      <c r="M352" s="22"/>
    </row>
    <row r="353" spans="1:13" ht="14.25" customHeight="1" x14ac:dyDescent="0.2">
      <c r="A353" s="19"/>
      <c r="B353" s="20"/>
      <c r="C353" s="20"/>
      <c r="D353" s="49"/>
      <c r="E353" s="88"/>
      <c r="F353" s="89"/>
      <c r="G353" s="89"/>
      <c r="H353" s="88"/>
      <c r="I353" s="89"/>
      <c r="J353" s="89"/>
      <c r="K353" s="49"/>
      <c r="L353" s="21"/>
      <c r="M353" s="22"/>
    </row>
    <row r="354" spans="1:13" ht="14.25" customHeight="1" x14ac:dyDescent="0.2">
      <c r="A354" s="19"/>
      <c r="B354" s="20"/>
      <c r="C354" s="20"/>
      <c r="D354" s="49"/>
      <c r="E354" s="88"/>
      <c r="F354" s="89"/>
      <c r="G354" s="89"/>
      <c r="H354" s="88"/>
      <c r="I354" s="89"/>
      <c r="J354" s="89"/>
      <c r="K354" s="49"/>
      <c r="L354" s="21"/>
      <c r="M354" s="22"/>
    </row>
    <row r="355" spans="1:13" ht="14.25" customHeight="1" x14ac:dyDescent="0.2">
      <c r="A355" s="19"/>
      <c r="B355" s="20"/>
      <c r="C355" s="20"/>
      <c r="D355" s="49"/>
      <c r="E355" s="88"/>
      <c r="F355" s="89"/>
      <c r="G355" s="89"/>
      <c r="H355" s="88"/>
      <c r="I355" s="89"/>
      <c r="J355" s="89"/>
      <c r="K355" s="49"/>
      <c r="L355" s="21"/>
      <c r="M355" s="22"/>
    </row>
    <row r="356" spans="1:13" ht="14.25" customHeight="1" x14ac:dyDescent="0.2">
      <c r="A356" s="19"/>
      <c r="B356" s="20"/>
      <c r="C356" s="20"/>
      <c r="D356" s="49"/>
      <c r="E356" s="88"/>
      <c r="F356" s="89"/>
      <c r="G356" s="89"/>
      <c r="H356" s="88"/>
      <c r="I356" s="88"/>
      <c r="J356" s="88"/>
      <c r="K356" s="49"/>
      <c r="L356" s="21"/>
      <c r="M356" s="22"/>
    </row>
    <row r="357" spans="1:13" ht="14.25" customHeight="1" x14ac:dyDescent="0.2">
      <c r="A357" s="19"/>
      <c r="B357" s="20"/>
      <c r="C357" s="20"/>
      <c r="D357" s="49"/>
      <c r="E357" s="88"/>
      <c r="F357" s="89"/>
      <c r="G357" s="89"/>
      <c r="H357" s="88"/>
      <c r="I357" s="88"/>
      <c r="J357" s="88"/>
      <c r="K357" s="49"/>
      <c r="L357" s="21"/>
      <c r="M357" s="22"/>
    </row>
    <row r="358" spans="1:13" ht="14.25" customHeight="1" x14ac:dyDescent="0.2">
      <c r="A358" s="19"/>
      <c r="B358" s="20"/>
      <c r="C358" s="20"/>
      <c r="D358" s="49"/>
      <c r="E358" s="88"/>
      <c r="F358" s="89"/>
      <c r="G358" s="89"/>
      <c r="H358" s="88"/>
      <c r="I358" s="89"/>
      <c r="J358" s="89"/>
      <c r="K358" s="49"/>
      <c r="L358" s="21"/>
      <c r="M358" s="22"/>
    </row>
    <row r="359" spans="1:13" ht="14.25" customHeight="1" x14ac:dyDescent="0.2">
      <c r="A359" s="19"/>
      <c r="B359" s="20"/>
      <c r="C359" s="20"/>
      <c r="D359" s="49"/>
      <c r="E359" s="88"/>
      <c r="F359" s="89"/>
      <c r="G359" s="89"/>
      <c r="H359" s="88"/>
      <c r="I359" s="89"/>
      <c r="J359" s="89"/>
      <c r="K359" s="49"/>
      <c r="L359" s="21"/>
      <c r="M359" s="22"/>
    </row>
    <row r="360" spans="1:13" ht="14.25" customHeight="1" x14ac:dyDescent="0.2">
      <c r="A360" s="19"/>
      <c r="B360" s="20"/>
      <c r="C360" s="20"/>
      <c r="D360" s="49"/>
      <c r="E360" s="88"/>
      <c r="F360" s="89"/>
      <c r="G360" s="89"/>
      <c r="H360" s="88"/>
      <c r="I360" s="89"/>
      <c r="J360" s="89"/>
      <c r="K360" s="49"/>
      <c r="L360" s="21"/>
      <c r="M360" s="22"/>
    </row>
    <row r="361" spans="1:13" ht="14.25" customHeight="1" x14ac:dyDescent="0.2">
      <c r="A361" s="19"/>
      <c r="B361" s="20"/>
      <c r="C361" s="20"/>
      <c r="D361" s="49"/>
      <c r="E361" s="88"/>
      <c r="F361" s="89"/>
      <c r="G361" s="89"/>
      <c r="H361" s="88"/>
      <c r="I361" s="88"/>
      <c r="J361" s="88"/>
      <c r="K361" s="49"/>
      <c r="L361" s="21"/>
      <c r="M361" s="22"/>
    </row>
    <row r="362" spans="1:13" ht="14.25" customHeight="1" x14ac:dyDescent="0.2">
      <c r="A362" s="19"/>
      <c r="B362" s="20"/>
      <c r="C362" s="20"/>
      <c r="D362" s="49"/>
      <c r="E362" s="88"/>
      <c r="F362" s="89"/>
      <c r="G362" s="89"/>
      <c r="H362" s="88"/>
      <c r="I362" s="88"/>
      <c r="J362" s="88"/>
      <c r="K362" s="49"/>
      <c r="L362" s="21"/>
      <c r="M362" s="22"/>
    </row>
    <row r="363" spans="1:13" ht="14.25" customHeight="1" x14ac:dyDescent="0.2">
      <c r="A363" s="19"/>
      <c r="B363" s="20"/>
      <c r="C363" s="20"/>
      <c r="D363" s="49"/>
      <c r="E363" s="88"/>
      <c r="F363" s="89"/>
      <c r="G363" s="89"/>
      <c r="H363" s="88"/>
      <c r="I363" s="89"/>
      <c r="J363" s="89"/>
      <c r="K363" s="49"/>
      <c r="L363" s="21"/>
      <c r="M363" s="22"/>
    </row>
    <row r="364" spans="1:13" ht="14.25" customHeight="1" x14ac:dyDescent="0.2">
      <c r="A364" s="19"/>
      <c r="B364" s="20"/>
      <c r="C364" s="20"/>
      <c r="D364" s="49"/>
      <c r="E364" s="88"/>
      <c r="F364" s="89"/>
      <c r="G364" s="89"/>
      <c r="H364" s="88"/>
      <c r="I364" s="89"/>
      <c r="J364" s="89"/>
      <c r="K364" s="49"/>
      <c r="L364" s="21"/>
      <c r="M364" s="22"/>
    </row>
    <row r="365" spans="1:13" ht="14.25" customHeight="1" x14ac:dyDescent="0.2">
      <c r="A365" s="19"/>
      <c r="B365" s="20"/>
      <c r="C365" s="20"/>
      <c r="D365" s="49"/>
      <c r="E365" s="88"/>
      <c r="F365" s="89"/>
      <c r="G365" s="89"/>
      <c r="H365" s="88"/>
      <c r="I365" s="89"/>
      <c r="J365" s="89"/>
      <c r="K365" s="49"/>
      <c r="L365" s="21"/>
      <c r="M365" s="22"/>
    </row>
    <row r="366" spans="1:13" ht="14.25" customHeight="1" x14ac:dyDescent="0.2">
      <c r="A366" s="19"/>
      <c r="B366" s="20"/>
      <c r="C366" s="20"/>
      <c r="D366" s="49"/>
      <c r="E366" s="88"/>
      <c r="F366" s="89"/>
      <c r="G366" s="89"/>
      <c r="H366" s="88"/>
      <c r="I366" s="88"/>
      <c r="J366" s="88"/>
      <c r="K366" s="49"/>
      <c r="L366" s="21"/>
      <c r="M366" s="22"/>
    </row>
    <row r="367" spans="1:13" ht="14.25" customHeight="1" x14ac:dyDescent="0.2">
      <c r="A367" s="19"/>
      <c r="B367" s="20"/>
      <c r="C367" s="20"/>
      <c r="D367" s="49"/>
      <c r="E367" s="88"/>
      <c r="F367" s="89"/>
      <c r="G367" s="89"/>
      <c r="H367" s="88"/>
      <c r="I367" s="89"/>
      <c r="J367" s="89"/>
      <c r="K367" s="49"/>
      <c r="L367" s="21"/>
      <c r="M367" s="22"/>
    </row>
    <row r="368" spans="1:13" ht="14.25" customHeight="1" x14ac:dyDescent="0.2">
      <c r="A368" s="19"/>
      <c r="B368" s="20"/>
      <c r="C368" s="20"/>
      <c r="D368" s="49"/>
      <c r="E368" s="88"/>
      <c r="F368" s="89"/>
      <c r="G368" s="89"/>
      <c r="H368" s="88"/>
      <c r="I368" s="89"/>
      <c r="J368" s="89"/>
      <c r="K368" s="49"/>
      <c r="L368" s="21"/>
      <c r="M368" s="22"/>
    </row>
    <row r="369" spans="1:13" ht="14.25" customHeight="1" x14ac:dyDescent="0.2">
      <c r="A369" s="19"/>
      <c r="B369" s="20"/>
      <c r="C369" s="20"/>
      <c r="D369" s="49"/>
      <c r="E369" s="88"/>
      <c r="F369" s="89"/>
      <c r="G369" s="89"/>
      <c r="H369" s="88"/>
      <c r="I369" s="89"/>
      <c r="J369" s="89"/>
      <c r="K369" s="49"/>
      <c r="L369" s="21"/>
      <c r="M369" s="22"/>
    </row>
    <row r="370" spans="1:13" ht="14.25" customHeight="1" x14ac:dyDescent="0.2">
      <c r="A370" s="19"/>
      <c r="B370" s="20"/>
      <c r="C370" s="20"/>
      <c r="D370" s="49"/>
      <c r="E370" s="88"/>
      <c r="F370" s="89"/>
      <c r="G370" s="89"/>
      <c r="H370" s="88"/>
      <c r="I370" s="88"/>
      <c r="J370" s="88"/>
      <c r="K370" s="49"/>
      <c r="L370" s="21"/>
      <c r="M370" s="22"/>
    </row>
    <row r="371" spans="1:13" ht="14.25" customHeight="1" x14ac:dyDescent="0.2">
      <c r="A371" s="19"/>
      <c r="B371" s="20"/>
      <c r="C371" s="20"/>
      <c r="D371" s="49"/>
      <c r="E371" s="88"/>
      <c r="F371" s="89"/>
      <c r="G371" s="89"/>
      <c r="H371" s="88"/>
      <c r="I371" s="89"/>
      <c r="J371" s="89"/>
      <c r="K371" s="49"/>
      <c r="L371" s="21"/>
      <c r="M371" s="22"/>
    </row>
    <row r="372" spans="1:13" ht="14.25" customHeight="1" x14ac:dyDescent="0.2">
      <c r="A372" s="19"/>
      <c r="B372" s="20"/>
      <c r="C372" s="20"/>
      <c r="D372" s="49"/>
      <c r="E372" s="88"/>
      <c r="F372" s="89"/>
      <c r="G372" s="89"/>
      <c r="H372" s="88"/>
      <c r="I372" s="89"/>
      <c r="J372" s="89"/>
      <c r="K372" s="49"/>
      <c r="L372" s="21"/>
      <c r="M372" s="22"/>
    </row>
    <row r="373" spans="1:13" ht="14.25" customHeight="1" x14ac:dyDescent="0.2">
      <c r="A373" s="19"/>
      <c r="B373" s="20"/>
      <c r="C373" s="20"/>
      <c r="D373" s="49"/>
      <c r="E373" s="88"/>
      <c r="F373" s="89"/>
      <c r="G373" s="89"/>
      <c r="H373" s="88"/>
      <c r="I373" s="89"/>
      <c r="J373" s="89"/>
      <c r="K373" s="49"/>
      <c r="L373" s="21"/>
      <c r="M373" s="22"/>
    </row>
    <row r="374" spans="1:13" ht="14.25" customHeight="1" x14ac:dyDescent="0.2">
      <c r="A374" s="19"/>
      <c r="B374" s="20"/>
      <c r="C374" s="20"/>
      <c r="D374" s="49"/>
      <c r="E374" s="88"/>
      <c r="F374" s="89"/>
      <c r="G374" s="89"/>
      <c r="H374" s="88"/>
      <c r="I374" s="88"/>
      <c r="J374" s="88"/>
      <c r="K374" s="49"/>
      <c r="L374" s="21"/>
      <c r="M374" s="22"/>
    </row>
    <row r="375" spans="1:13" ht="14.25" customHeight="1" x14ac:dyDescent="0.2">
      <c r="A375" s="19"/>
      <c r="B375" s="20"/>
      <c r="C375" s="20"/>
      <c r="D375" s="49"/>
      <c r="E375" s="88"/>
      <c r="F375" s="89"/>
      <c r="G375" s="89"/>
      <c r="H375" s="88"/>
      <c r="I375" s="88"/>
      <c r="J375" s="88"/>
      <c r="K375" s="49"/>
      <c r="L375" s="21"/>
      <c r="M375" s="22"/>
    </row>
    <row r="376" spans="1:13" ht="14.25" customHeight="1" x14ac:dyDescent="0.2">
      <c r="A376" s="19"/>
      <c r="B376" s="20"/>
      <c r="C376" s="20"/>
      <c r="D376" s="49"/>
      <c r="E376" s="88"/>
      <c r="F376" s="89"/>
      <c r="G376" s="89"/>
      <c r="H376" s="88"/>
      <c r="I376" s="89"/>
      <c r="J376" s="89"/>
      <c r="K376" s="49"/>
      <c r="L376" s="21"/>
      <c r="M376" s="22"/>
    </row>
    <row r="377" spans="1:13" ht="14.25" customHeight="1" x14ac:dyDescent="0.2">
      <c r="A377" s="19"/>
      <c r="B377" s="20"/>
      <c r="C377" s="20"/>
      <c r="D377" s="49"/>
      <c r="E377" s="88"/>
      <c r="F377" s="89"/>
      <c r="G377" s="89"/>
      <c r="H377" s="88"/>
      <c r="I377" s="89"/>
      <c r="J377" s="89"/>
      <c r="K377" s="49"/>
      <c r="L377" s="21"/>
      <c r="M377" s="22"/>
    </row>
    <row r="378" spans="1:13" ht="14.25" customHeight="1" x14ac:dyDescent="0.2">
      <c r="A378" s="19"/>
      <c r="B378" s="20"/>
      <c r="C378" s="20"/>
      <c r="D378" s="49"/>
      <c r="E378" s="88"/>
      <c r="F378" s="89"/>
      <c r="G378" s="89"/>
      <c r="H378" s="88"/>
      <c r="I378" s="89"/>
      <c r="J378" s="89"/>
      <c r="K378" s="49"/>
      <c r="L378" s="21"/>
      <c r="M378" s="22"/>
    </row>
    <row r="379" spans="1:13" ht="14.25" customHeight="1" x14ac:dyDescent="0.2">
      <c r="A379" s="19"/>
      <c r="B379" s="20"/>
      <c r="C379" s="20"/>
      <c r="D379" s="49"/>
      <c r="E379" s="88"/>
      <c r="F379" s="89"/>
      <c r="G379" s="89"/>
      <c r="H379" s="88"/>
      <c r="I379" s="88"/>
      <c r="J379" s="88"/>
      <c r="K379" s="49"/>
      <c r="L379" s="21"/>
      <c r="M379" s="22"/>
    </row>
    <row r="380" spans="1:13" ht="14.25" customHeight="1" x14ac:dyDescent="0.2">
      <c r="A380" s="19"/>
      <c r="B380" s="20"/>
      <c r="C380" s="20"/>
      <c r="D380" s="49"/>
      <c r="E380" s="88"/>
      <c r="F380" s="89"/>
      <c r="G380" s="89"/>
      <c r="H380" s="88"/>
      <c r="I380" s="88"/>
      <c r="J380" s="88"/>
      <c r="K380" s="49"/>
      <c r="L380" s="21"/>
      <c r="M380" s="22"/>
    </row>
    <row r="381" spans="1:13" ht="14.25" customHeight="1" x14ac:dyDescent="0.2">
      <c r="A381" s="19"/>
      <c r="B381" s="20"/>
      <c r="C381" s="20"/>
      <c r="D381" s="49"/>
      <c r="E381" s="88"/>
      <c r="F381" s="89"/>
      <c r="G381" s="89"/>
      <c r="H381" s="88"/>
      <c r="I381" s="89"/>
      <c r="J381" s="89"/>
      <c r="K381" s="49"/>
      <c r="L381" s="21"/>
      <c r="M381" s="22"/>
    </row>
    <row r="382" spans="1:13" ht="14.25" customHeight="1" x14ac:dyDescent="0.2">
      <c r="A382" s="19"/>
      <c r="B382" s="20"/>
      <c r="C382" s="20"/>
      <c r="D382" s="49"/>
      <c r="E382" s="88"/>
      <c r="F382" s="89"/>
      <c r="G382" s="89"/>
      <c r="H382" s="88"/>
      <c r="I382" s="89"/>
      <c r="J382" s="89"/>
      <c r="K382" s="49"/>
      <c r="L382" s="21"/>
      <c r="M382" s="22"/>
    </row>
    <row r="383" spans="1:13" ht="14.25" customHeight="1" x14ac:dyDescent="0.2">
      <c r="A383" s="19"/>
      <c r="B383" s="20"/>
      <c r="C383" s="20"/>
      <c r="D383" s="49"/>
      <c r="E383" s="88"/>
      <c r="F383" s="89"/>
      <c r="G383" s="89"/>
      <c r="H383" s="88"/>
      <c r="I383" s="89"/>
      <c r="J383" s="89"/>
      <c r="K383" s="49"/>
      <c r="L383" s="21"/>
      <c r="M383" s="22"/>
    </row>
    <row r="384" spans="1:13" ht="14.25" customHeight="1" x14ac:dyDescent="0.2">
      <c r="A384" s="19"/>
      <c r="B384" s="20"/>
      <c r="C384" s="20"/>
      <c r="D384" s="49"/>
      <c r="E384" s="88"/>
      <c r="F384" s="89"/>
      <c r="G384" s="89"/>
      <c r="H384" s="88"/>
      <c r="I384" s="88"/>
      <c r="J384" s="88"/>
      <c r="K384" s="49"/>
      <c r="L384" s="21"/>
      <c r="M384" s="22"/>
    </row>
    <row r="385" spans="1:13" ht="14.25" customHeight="1" x14ac:dyDescent="0.2">
      <c r="A385" s="19"/>
      <c r="B385" s="20"/>
      <c r="C385" s="20"/>
      <c r="D385" s="49"/>
      <c r="E385" s="88"/>
      <c r="F385" s="89"/>
      <c r="G385" s="89"/>
      <c r="H385" s="88"/>
      <c r="I385" s="89"/>
      <c r="J385" s="89"/>
      <c r="K385" s="49"/>
      <c r="L385" s="21"/>
      <c r="M385" s="22"/>
    </row>
    <row r="386" spans="1:13" ht="14.25" customHeight="1" x14ac:dyDescent="0.2">
      <c r="A386" s="19"/>
      <c r="B386" s="20"/>
      <c r="C386" s="20"/>
      <c r="D386" s="49"/>
      <c r="E386" s="88"/>
      <c r="F386" s="89"/>
      <c r="G386" s="89"/>
      <c r="H386" s="88"/>
      <c r="I386" s="89"/>
      <c r="J386" s="89"/>
      <c r="K386" s="49"/>
      <c r="L386" s="21"/>
      <c r="M386" s="22"/>
    </row>
    <row r="387" spans="1:13" ht="14.25" customHeight="1" x14ac:dyDescent="0.2">
      <c r="A387" s="19"/>
      <c r="B387" s="20"/>
      <c r="C387" s="20"/>
      <c r="D387" s="49"/>
      <c r="E387" s="88"/>
      <c r="F387" s="89"/>
      <c r="G387" s="89"/>
      <c r="H387" s="88"/>
      <c r="I387" s="89"/>
      <c r="J387" s="89"/>
      <c r="K387" s="49"/>
      <c r="L387" s="21"/>
      <c r="M387" s="22"/>
    </row>
    <row r="388" spans="1:13" ht="14.25" customHeight="1" x14ac:dyDescent="0.2">
      <c r="A388" s="19"/>
      <c r="B388" s="20"/>
      <c r="C388" s="20"/>
      <c r="D388" s="49"/>
      <c r="E388" s="88"/>
      <c r="F388" s="89"/>
      <c r="G388" s="89"/>
      <c r="H388" s="88"/>
      <c r="I388" s="88"/>
      <c r="J388" s="88"/>
      <c r="K388" s="49"/>
      <c r="L388" s="21"/>
      <c r="M388" s="22"/>
    </row>
    <row r="389" spans="1:13" ht="14.25" customHeight="1" x14ac:dyDescent="0.2">
      <c r="A389" s="19"/>
      <c r="B389" s="20"/>
      <c r="C389" s="20"/>
      <c r="D389" s="49"/>
      <c r="E389" s="88"/>
      <c r="F389" s="89"/>
      <c r="G389" s="89"/>
      <c r="H389" s="88"/>
      <c r="I389" s="89"/>
      <c r="J389" s="89"/>
      <c r="K389" s="49"/>
      <c r="L389" s="21"/>
      <c r="M389" s="22"/>
    </row>
    <row r="390" spans="1:13" ht="14.25" customHeight="1" x14ac:dyDescent="0.2">
      <c r="A390" s="19"/>
      <c r="B390" s="20"/>
      <c r="C390" s="20"/>
      <c r="D390" s="49"/>
      <c r="E390" s="88"/>
      <c r="F390" s="89"/>
      <c r="G390" s="89"/>
      <c r="H390" s="88"/>
      <c r="I390" s="89"/>
      <c r="J390" s="89"/>
      <c r="K390" s="49"/>
      <c r="L390" s="21"/>
      <c r="M390" s="22"/>
    </row>
    <row r="391" spans="1:13" ht="14.25" customHeight="1" x14ac:dyDescent="0.2">
      <c r="A391" s="19"/>
      <c r="B391" s="20"/>
      <c r="C391" s="20"/>
      <c r="D391" s="49"/>
      <c r="E391" s="88"/>
      <c r="F391" s="89"/>
      <c r="G391" s="89"/>
      <c r="H391" s="88"/>
      <c r="I391" s="89"/>
      <c r="J391" s="89"/>
      <c r="K391" s="49"/>
      <c r="L391" s="21"/>
      <c r="M391" s="22"/>
    </row>
    <row r="392" spans="1:13" ht="14.25" customHeight="1" x14ac:dyDescent="0.2">
      <c r="A392" s="19"/>
      <c r="B392" s="20"/>
      <c r="C392" s="20"/>
      <c r="D392" s="49"/>
      <c r="E392" s="88"/>
      <c r="F392" s="89"/>
      <c r="G392" s="89"/>
      <c r="H392" s="88"/>
      <c r="I392" s="88"/>
      <c r="J392" s="88"/>
      <c r="K392" s="49"/>
      <c r="L392" s="21"/>
      <c r="M392" s="22"/>
    </row>
    <row r="393" spans="1:13" ht="14.25" customHeight="1" x14ac:dyDescent="0.2">
      <c r="A393" s="19"/>
      <c r="B393" s="20"/>
      <c r="C393" s="20"/>
      <c r="D393" s="49"/>
      <c r="E393" s="88"/>
      <c r="F393" s="89"/>
      <c r="G393" s="89"/>
      <c r="H393" s="88"/>
      <c r="I393" s="88"/>
      <c r="J393" s="88"/>
      <c r="K393" s="49"/>
      <c r="L393" s="21"/>
      <c r="M393" s="22"/>
    </row>
    <row r="394" spans="1:13" ht="14.25" customHeight="1" x14ac:dyDescent="0.2">
      <c r="A394" s="19"/>
      <c r="B394" s="20"/>
      <c r="C394" s="20"/>
      <c r="D394" s="49"/>
      <c r="E394" s="88"/>
      <c r="F394" s="89"/>
      <c r="G394" s="89"/>
      <c r="H394" s="88"/>
      <c r="I394" s="89"/>
      <c r="J394" s="89"/>
      <c r="K394" s="49"/>
      <c r="L394" s="21"/>
      <c r="M394" s="22"/>
    </row>
    <row r="395" spans="1:13" ht="14.25" customHeight="1" x14ac:dyDescent="0.2">
      <c r="A395" s="19"/>
      <c r="B395" s="20"/>
      <c r="C395" s="20"/>
      <c r="D395" s="49"/>
      <c r="E395" s="88"/>
      <c r="F395" s="89"/>
      <c r="G395" s="89"/>
      <c r="H395" s="88"/>
      <c r="I395" s="89"/>
      <c r="J395" s="89"/>
      <c r="K395" s="49"/>
      <c r="L395" s="21"/>
      <c r="M395" s="22"/>
    </row>
    <row r="396" spans="1:13" ht="14.25" customHeight="1" x14ac:dyDescent="0.2">
      <c r="A396" s="19"/>
      <c r="B396" s="20"/>
      <c r="C396" s="20"/>
      <c r="D396" s="49"/>
      <c r="E396" s="88"/>
      <c r="F396" s="89"/>
      <c r="G396" s="89"/>
      <c r="H396" s="88"/>
      <c r="I396" s="89"/>
      <c r="J396" s="89"/>
      <c r="K396" s="49"/>
      <c r="L396" s="21"/>
      <c r="M396" s="22"/>
    </row>
    <row r="397" spans="1:13" ht="14.25" customHeight="1" x14ac:dyDescent="0.2">
      <c r="A397" s="19"/>
      <c r="B397" s="20"/>
      <c r="C397" s="20"/>
      <c r="D397" s="49"/>
      <c r="E397" s="88"/>
      <c r="F397" s="89"/>
      <c r="G397" s="89"/>
      <c r="H397" s="88"/>
      <c r="I397" s="88"/>
      <c r="J397" s="88"/>
      <c r="K397" s="49"/>
      <c r="L397" s="21"/>
      <c r="M397" s="22"/>
    </row>
    <row r="398" spans="1:13" ht="14.25" customHeight="1" x14ac:dyDescent="0.2">
      <c r="A398" s="19"/>
      <c r="B398" s="20"/>
      <c r="C398" s="20"/>
      <c r="D398" s="49"/>
      <c r="E398" s="88"/>
      <c r="F398" s="89"/>
      <c r="G398" s="89"/>
      <c r="H398" s="88"/>
      <c r="I398" s="88"/>
      <c r="J398" s="88"/>
      <c r="K398" s="49"/>
      <c r="L398" s="21"/>
      <c r="M398" s="22"/>
    </row>
    <row r="399" spans="1:13" ht="14.25" customHeight="1" x14ac:dyDescent="0.2">
      <c r="A399" s="19"/>
      <c r="B399" s="20"/>
      <c r="C399" s="20"/>
      <c r="D399" s="49"/>
      <c r="E399" s="88"/>
      <c r="F399" s="89"/>
      <c r="G399" s="89"/>
      <c r="H399" s="88"/>
      <c r="I399" s="89"/>
      <c r="J399" s="89"/>
      <c r="K399" s="49"/>
      <c r="L399" s="21"/>
      <c r="M399" s="22"/>
    </row>
    <row r="400" spans="1:13" ht="14.25" customHeight="1" x14ac:dyDescent="0.2">
      <c r="A400" s="19"/>
      <c r="B400" s="20"/>
      <c r="C400" s="20"/>
      <c r="D400" s="49"/>
      <c r="E400" s="88"/>
      <c r="F400" s="89"/>
      <c r="G400" s="89"/>
      <c r="H400" s="88"/>
      <c r="I400" s="89"/>
      <c r="J400" s="89"/>
      <c r="K400" s="49"/>
      <c r="L400" s="21"/>
      <c r="M400" s="22"/>
    </row>
    <row r="401" spans="1:13" ht="14.25" customHeight="1" x14ac:dyDescent="0.2">
      <c r="A401" s="19"/>
      <c r="B401" s="20"/>
      <c r="C401" s="20"/>
      <c r="D401" s="49"/>
      <c r="E401" s="88"/>
      <c r="F401" s="89"/>
      <c r="G401" s="89"/>
      <c r="H401" s="88"/>
      <c r="I401" s="89"/>
      <c r="J401" s="89"/>
      <c r="K401" s="49"/>
      <c r="L401" s="21"/>
      <c r="M401" s="22"/>
    </row>
    <row r="402" spans="1:13" ht="14.25" customHeight="1" x14ac:dyDescent="0.2">
      <c r="A402" s="19"/>
      <c r="B402" s="20"/>
      <c r="C402" s="20"/>
      <c r="D402" s="49"/>
      <c r="E402" s="88"/>
      <c r="F402" s="89"/>
      <c r="G402" s="89"/>
      <c r="H402" s="88"/>
      <c r="I402" s="88"/>
      <c r="J402" s="88"/>
      <c r="K402" s="49"/>
      <c r="L402" s="21"/>
      <c r="M402" s="22"/>
    </row>
    <row r="403" spans="1:13" ht="14.25" customHeight="1" x14ac:dyDescent="0.2">
      <c r="A403" s="19"/>
      <c r="B403" s="20"/>
      <c r="C403" s="20"/>
      <c r="D403" s="49"/>
      <c r="E403" s="88"/>
      <c r="F403" s="89"/>
      <c r="G403" s="89"/>
      <c r="H403" s="88"/>
      <c r="I403" s="89"/>
      <c r="J403" s="89"/>
      <c r="K403" s="49"/>
      <c r="L403" s="21"/>
      <c r="M403" s="22"/>
    </row>
    <row r="404" spans="1:13" ht="14.25" customHeight="1" x14ac:dyDescent="0.2">
      <c r="A404" s="19"/>
      <c r="B404" s="20"/>
      <c r="C404" s="20"/>
      <c r="D404" s="49"/>
      <c r="E404" s="88"/>
      <c r="F404" s="89"/>
      <c r="G404" s="89"/>
      <c r="H404" s="88"/>
      <c r="I404" s="89"/>
      <c r="J404" s="89"/>
      <c r="K404" s="49"/>
      <c r="L404" s="21"/>
      <c r="M404" s="22"/>
    </row>
    <row r="405" spans="1:13" ht="14.25" customHeight="1" x14ac:dyDescent="0.2">
      <c r="A405" s="19"/>
      <c r="B405" s="20"/>
      <c r="C405" s="20"/>
      <c r="D405" s="49"/>
      <c r="E405" s="88"/>
      <c r="F405" s="89"/>
      <c r="G405" s="89"/>
      <c r="H405" s="88"/>
      <c r="I405" s="89"/>
      <c r="J405" s="89"/>
      <c r="K405" s="49"/>
      <c r="L405" s="21"/>
      <c r="M405" s="22"/>
    </row>
    <row r="406" spans="1:13" ht="14.25" customHeight="1" x14ac:dyDescent="0.2">
      <c r="A406" s="19"/>
      <c r="B406" s="20"/>
      <c r="C406" s="20"/>
      <c r="D406" s="49"/>
      <c r="E406" s="88"/>
      <c r="F406" s="89"/>
      <c r="G406" s="89"/>
      <c r="H406" s="88"/>
      <c r="I406" s="88"/>
      <c r="J406" s="88"/>
      <c r="K406" s="49"/>
      <c r="L406" s="21"/>
      <c r="M406" s="22"/>
    </row>
    <row r="407" spans="1:13" ht="14.25" customHeight="1" x14ac:dyDescent="0.2">
      <c r="A407" s="19"/>
      <c r="B407" s="20"/>
      <c r="C407" s="20"/>
      <c r="D407" s="49"/>
      <c r="E407" s="88"/>
      <c r="F407" s="89"/>
      <c r="G407" s="89"/>
      <c r="H407" s="88"/>
      <c r="I407" s="89"/>
      <c r="J407" s="89"/>
      <c r="K407" s="49"/>
      <c r="L407" s="21"/>
      <c r="M407" s="22"/>
    </row>
    <row r="408" spans="1:13" ht="14.25" customHeight="1" x14ac:dyDescent="0.2">
      <c r="A408" s="19"/>
      <c r="B408" s="20"/>
      <c r="C408" s="20"/>
      <c r="D408" s="49"/>
      <c r="E408" s="88"/>
      <c r="F408" s="89"/>
      <c r="G408" s="89"/>
      <c r="H408" s="88"/>
      <c r="I408" s="89"/>
      <c r="J408" s="89"/>
      <c r="K408" s="49"/>
      <c r="L408" s="21"/>
      <c r="M408" s="22"/>
    </row>
    <row r="409" spans="1:13" ht="14.25" customHeight="1" x14ac:dyDescent="0.2">
      <c r="A409" s="19"/>
      <c r="B409" s="20"/>
      <c r="C409" s="20"/>
      <c r="D409" s="49"/>
      <c r="E409" s="88"/>
      <c r="F409" s="89"/>
      <c r="G409" s="89"/>
      <c r="H409" s="88"/>
      <c r="I409" s="89"/>
      <c r="J409" s="89"/>
      <c r="K409" s="49"/>
      <c r="L409" s="21"/>
      <c r="M409" s="22"/>
    </row>
    <row r="410" spans="1:13" ht="14.25" customHeight="1" x14ac:dyDescent="0.2">
      <c r="A410" s="19"/>
      <c r="B410" s="20"/>
      <c r="C410" s="20"/>
      <c r="D410" s="49"/>
      <c r="E410" s="88"/>
      <c r="F410" s="89"/>
      <c r="G410" s="89"/>
      <c r="H410" s="88"/>
      <c r="I410" s="88"/>
      <c r="J410" s="88"/>
      <c r="K410" s="49"/>
      <c r="L410" s="21"/>
      <c r="M410" s="22"/>
    </row>
    <row r="411" spans="1:13" ht="14.25" customHeight="1" x14ac:dyDescent="0.2">
      <c r="A411" s="19"/>
      <c r="B411" s="20"/>
      <c r="C411" s="20"/>
      <c r="D411" s="49"/>
      <c r="E411" s="88"/>
      <c r="F411" s="89"/>
      <c r="G411" s="89"/>
      <c r="H411" s="88"/>
      <c r="I411" s="88"/>
      <c r="J411" s="88"/>
      <c r="K411" s="49"/>
      <c r="L411" s="21"/>
      <c r="M411" s="22"/>
    </row>
    <row r="412" spans="1:13" ht="14.25" customHeight="1" x14ac:dyDescent="0.2">
      <c r="A412" s="19"/>
      <c r="B412" s="20"/>
      <c r="C412" s="20"/>
      <c r="D412" s="49"/>
      <c r="E412" s="88"/>
      <c r="F412" s="89"/>
      <c r="G412" s="89"/>
      <c r="H412" s="88"/>
      <c r="I412" s="89"/>
      <c r="J412" s="89"/>
      <c r="K412" s="49"/>
      <c r="L412" s="21"/>
      <c r="M412" s="22"/>
    </row>
    <row r="413" spans="1:13" ht="14.25" customHeight="1" x14ac:dyDescent="0.2">
      <c r="A413" s="19"/>
      <c r="B413" s="20"/>
      <c r="C413" s="20"/>
      <c r="D413" s="49"/>
      <c r="E413" s="88"/>
      <c r="F413" s="89"/>
      <c r="G413" s="89"/>
      <c r="H413" s="88"/>
      <c r="I413" s="89"/>
      <c r="J413" s="89"/>
      <c r="K413" s="49"/>
      <c r="L413" s="21"/>
      <c r="M413" s="22"/>
    </row>
    <row r="414" spans="1:13" ht="14.25" customHeight="1" x14ac:dyDescent="0.2">
      <c r="A414" s="19"/>
      <c r="B414" s="20"/>
      <c r="C414" s="20"/>
      <c r="D414" s="49"/>
      <c r="E414" s="88"/>
      <c r="F414" s="89"/>
      <c r="G414" s="89"/>
      <c r="H414" s="88"/>
      <c r="I414" s="89"/>
      <c r="J414" s="89"/>
      <c r="K414" s="49"/>
      <c r="L414" s="21"/>
      <c r="M414" s="22"/>
    </row>
    <row r="415" spans="1:13" ht="14.25" customHeight="1" x14ac:dyDescent="0.2">
      <c r="A415" s="19"/>
      <c r="B415" s="20"/>
      <c r="C415" s="20"/>
      <c r="D415" s="49"/>
      <c r="E415" s="88"/>
      <c r="F415" s="89"/>
      <c r="G415" s="89"/>
      <c r="H415" s="88"/>
      <c r="I415" s="88"/>
      <c r="J415" s="88"/>
      <c r="K415" s="49"/>
      <c r="L415" s="21"/>
      <c r="M415" s="22"/>
    </row>
    <row r="416" spans="1:13" ht="14.25" customHeight="1" x14ac:dyDescent="0.2">
      <c r="A416" s="19"/>
      <c r="B416" s="20"/>
      <c r="C416" s="20"/>
      <c r="D416" s="49"/>
      <c r="E416" s="88"/>
      <c r="F416" s="89"/>
      <c r="G416" s="89"/>
      <c r="H416" s="88"/>
      <c r="I416" s="88"/>
      <c r="J416" s="88"/>
      <c r="K416" s="49"/>
      <c r="L416" s="21"/>
      <c r="M416" s="22"/>
    </row>
    <row r="417" spans="1:13" ht="14.25" customHeight="1" x14ac:dyDescent="0.2">
      <c r="A417" s="19"/>
      <c r="B417" s="20"/>
      <c r="C417" s="20"/>
      <c r="D417" s="49"/>
      <c r="E417" s="88"/>
      <c r="F417" s="89"/>
      <c r="G417" s="89"/>
      <c r="H417" s="88"/>
      <c r="I417" s="89"/>
      <c r="J417" s="89"/>
      <c r="K417" s="49"/>
      <c r="L417" s="21"/>
      <c r="M417" s="22"/>
    </row>
    <row r="418" spans="1:13" ht="14.25" customHeight="1" x14ac:dyDescent="0.2">
      <c r="A418" s="19"/>
      <c r="B418" s="20"/>
      <c r="C418" s="20"/>
      <c r="D418" s="49"/>
      <c r="E418" s="88"/>
      <c r="F418" s="89"/>
      <c r="G418" s="89"/>
      <c r="H418" s="88"/>
      <c r="I418" s="89"/>
      <c r="J418" s="89"/>
      <c r="K418" s="49"/>
      <c r="L418" s="21"/>
      <c r="M418" s="22"/>
    </row>
    <row r="419" spans="1:13" ht="14.25" customHeight="1" x14ac:dyDescent="0.2">
      <c r="A419" s="19"/>
      <c r="B419" s="20"/>
      <c r="C419" s="20"/>
      <c r="D419" s="49"/>
      <c r="E419" s="88"/>
      <c r="F419" s="89"/>
      <c r="G419" s="89"/>
      <c r="H419" s="88"/>
      <c r="I419" s="89"/>
      <c r="J419" s="89"/>
      <c r="K419" s="49"/>
      <c r="L419" s="21"/>
      <c r="M419" s="22"/>
    </row>
    <row r="420" spans="1:13" ht="14.25" customHeight="1" x14ac:dyDescent="0.2">
      <c r="A420" s="19"/>
      <c r="B420" s="20"/>
      <c r="C420" s="20"/>
      <c r="D420" s="49"/>
      <c r="E420" s="88"/>
      <c r="F420" s="89"/>
      <c r="G420" s="89"/>
      <c r="H420" s="88"/>
      <c r="I420" s="88"/>
      <c r="J420" s="88"/>
      <c r="K420" s="49"/>
      <c r="L420" s="21"/>
      <c r="M420" s="22"/>
    </row>
    <row r="421" spans="1:13" ht="14.25" customHeight="1" x14ac:dyDescent="0.2">
      <c r="A421" s="19"/>
      <c r="B421" s="20"/>
      <c r="C421" s="20"/>
      <c r="D421" s="49"/>
      <c r="E421" s="88"/>
      <c r="F421" s="89"/>
      <c r="G421" s="89"/>
      <c r="H421" s="88"/>
      <c r="I421" s="89"/>
      <c r="J421" s="89"/>
      <c r="K421" s="49"/>
      <c r="L421" s="21"/>
      <c r="M421" s="22"/>
    </row>
    <row r="422" spans="1:13" ht="14.25" customHeight="1" x14ac:dyDescent="0.2">
      <c r="A422" s="19"/>
      <c r="B422" s="20"/>
      <c r="C422" s="20"/>
      <c r="D422" s="49"/>
      <c r="E422" s="88"/>
      <c r="F422" s="89"/>
      <c r="G422" s="89"/>
      <c r="H422" s="88"/>
      <c r="I422" s="89"/>
      <c r="J422" s="89"/>
      <c r="K422" s="49"/>
      <c r="L422" s="21"/>
      <c r="M422" s="22"/>
    </row>
    <row r="423" spans="1:13" ht="14.25" customHeight="1" x14ac:dyDescent="0.2">
      <c r="A423" s="19"/>
      <c r="B423" s="20"/>
      <c r="C423" s="20"/>
      <c r="D423" s="49"/>
      <c r="E423" s="88"/>
      <c r="F423" s="89"/>
      <c r="G423" s="89"/>
      <c r="H423" s="88"/>
      <c r="I423" s="89"/>
      <c r="J423" s="89"/>
      <c r="K423" s="49"/>
      <c r="L423" s="21"/>
      <c r="M423" s="22"/>
    </row>
    <row r="424" spans="1:13" ht="14.25" customHeight="1" x14ac:dyDescent="0.2">
      <c r="A424" s="19"/>
      <c r="B424" s="20"/>
      <c r="C424" s="20"/>
      <c r="D424" s="49"/>
      <c r="E424" s="88"/>
      <c r="F424" s="89"/>
      <c r="G424" s="89"/>
      <c r="H424" s="88"/>
      <c r="I424" s="88"/>
      <c r="J424" s="88"/>
      <c r="K424" s="49"/>
      <c r="L424" s="21"/>
      <c r="M424" s="22"/>
    </row>
    <row r="425" spans="1:13" ht="14.25" customHeight="1" x14ac:dyDescent="0.2">
      <c r="A425" s="19"/>
      <c r="B425" s="20"/>
      <c r="C425" s="20"/>
      <c r="D425" s="49"/>
      <c r="E425" s="88"/>
      <c r="F425" s="89"/>
      <c r="G425" s="89"/>
      <c r="H425" s="88"/>
      <c r="I425" s="89"/>
      <c r="J425" s="89"/>
      <c r="K425" s="49"/>
      <c r="L425" s="21"/>
      <c r="M425" s="22"/>
    </row>
    <row r="426" spans="1:13" ht="14.25" customHeight="1" x14ac:dyDescent="0.2">
      <c r="A426" s="19"/>
      <c r="B426" s="20"/>
      <c r="C426" s="20"/>
      <c r="D426" s="49"/>
      <c r="E426" s="88"/>
      <c r="F426" s="89"/>
      <c r="G426" s="89"/>
      <c r="H426" s="88"/>
      <c r="I426" s="89"/>
      <c r="J426" s="89"/>
      <c r="K426" s="49"/>
      <c r="L426" s="21"/>
      <c r="M426" s="22"/>
    </row>
    <row r="427" spans="1:13" ht="14.25" customHeight="1" x14ac:dyDescent="0.2">
      <c r="A427" s="19"/>
      <c r="B427" s="20"/>
      <c r="C427" s="20"/>
      <c r="D427" s="49"/>
      <c r="E427" s="88"/>
      <c r="F427" s="89"/>
      <c r="G427" s="89"/>
      <c r="H427" s="88"/>
      <c r="I427" s="89"/>
      <c r="J427" s="89"/>
      <c r="K427" s="49"/>
      <c r="L427" s="21"/>
      <c r="M427" s="22"/>
    </row>
    <row r="428" spans="1:13" ht="14.25" customHeight="1" x14ac:dyDescent="0.2">
      <c r="A428" s="19"/>
      <c r="B428" s="20"/>
      <c r="C428" s="20"/>
      <c r="D428" s="49"/>
      <c r="E428" s="88"/>
      <c r="F428" s="89"/>
      <c r="G428" s="89"/>
      <c r="H428" s="88"/>
      <c r="I428" s="88"/>
      <c r="J428" s="88"/>
      <c r="K428" s="49"/>
      <c r="L428" s="21"/>
      <c r="M428" s="22"/>
    </row>
    <row r="429" spans="1:13" ht="14.25" customHeight="1" x14ac:dyDescent="0.2">
      <c r="A429" s="19"/>
      <c r="B429" s="20"/>
      <c r="C429" s="20"/>
      <c r="D429" s="49"/>
      <c r="E429" s="88"/>
      <c r="F429" s="89"/>
      <c r="G429" s="89"/>
      <c r="H429" s="88"/>
      <c r="I429" s="89"/>
      <c r="J429" s="89"/>
      <c r="K429" s="49"/>
      <c r="L429" s="21"/>
      <c r="M429" s="22"/>
    </row>
    <row r="430" spans="1:13" ht="14.25" customHeight="1" x14ac:dyDescent="0.2">
      <c r="A430" s="19"/>
      <c r="B430" s="20"/>
      <c r="C430" s="20"/>
      <c r="D430" s="49"/>
      <c r="E430" s="88"/>
      <c r="F430" s="89"/>
      <c r="G430" s="89"/>
      <c r="H430" s="88"/>
      <c r="I430" s="89"/>
      <c r="J430" s="89"/>
      <c r="K430" s="49"/>
      <c r="L430" s="21"/>
      <c r="M430" s="22"/>
    </row>
    <row r="431" spans="1:13" ht="14.25" customHeight="1" x14ac:dyDescent="0.2">
      <c r="A431" s="19"/>
      <c r="B431" s="20"/>
      <c r="C431" s="20"/>
      <c r="D431" s="49"/>
      <c r="E431" s="88"/>
      <c r="F431" s="89"/>
      <c r="G431" s="89"/>
      <c r="H431" s="88"/>
      <c r="I431" s="88"/>
      <c r="J431" s="88"/>
      <c r="K431" s="49"/>
      <c r="L431" s="21"/>
      <c r="M431" s="22"/>
    </row>
    <row r="432" spans="1:13" ht="14.25" customHeight="1" x14ac:dyDescent="0.2">
      <c r="A432" s="19"/>
      <c r="B432" s="20"/>
      <c r="C432" s="20"/>
      <c r="D432" s="49"/>
      <c r="E432" s="88"/>
      <c r="F432" s="89"/>
      <c r="G432" s="89"/>
      <c r="H432" s="88"/>
      <c r="I432" s="89"/>
      <c r="J432" s="89"/>
      <c r="K432" s="49"/>
      <c r="L432" s="21"/>
      <c r="M432" s="22"/>
    </row>
    <row r="433" spans="1:13" ht="14.25" customHeight="1" x14ac:dyDescent="0.2">
      <c r="A433" s="19"/>
      <c r="B433" s="20"/>
      <c r="C433" s="20"/>
      <c r="D433" s="49"/>
      <c r="E433" s="88"/>
      <c r="F433" s="89"/>
      <c r="G433" s="89"/>
      <c r="H433" s="88"/>
      <c r="I433" s="89"/>
      <c r="J433" s="89"/>
      <c r="K433" s="49"/>
      <c r="L433" s="21"/>
      <c r="M433" s="22"/>
    </row>
    <row r="434" spans="1:13" ht="14.25" customHeight="1" x14ac:dyDescent="0.2">
      <c r="A434" s="19"/>
      <c r="B434" s="20"/>
      <c r="C434" s="20"/>
      <c r="D434" s="49"/>
      <c r="E434" s="88"/>
      <c r="F434" s="89"/>
      <c r="G434" s="89"/>
      <c r="H434" s="88"/>
      <c r="I434" s="89"/>
      <c r="J434" s="89"/>
      <c r="K434" s="49"/>
      <c r="L434" s="21"/>
      <c r="M434" s="22"/>
    </row>
    <row r="435" spans="1:13" ht="14.25" customHeight="1" x14ac:dyDescent="0.2">
      <c r="A435" s="19"/>
      <c r="B435" s="20"/>
      <c r="C435" s="20"/>
      <c r="D435" s="49"/>
      <c r="E435" s="88"/>
      <c r="F435" s="89"/>
      <c r="G435" s="89"/>
      <c r="H435" s="88"/>
      <c r="I435" s="88"/>
      <c r="J435" s="88"/>
      <c r="K435" s="49"/>
      <c r="L435" s="21"/>
      <c r="M435" s="22"/>
    </row>
    <row r="436" spans="1:13" ht="14.25" customHeight="1" x14ac:dyDescent="0.2">
      <c r="A436" s="19"/>
      <c r="B436" s="20"/>
      <c r="C436" s="20"/>
      <c r="D436" s="49"/>
      <c r="E436" s="88"/>
      <c r="F436" s="89"/>
      <c r="G436" s="89"/>
      <c r="H436" s="88"/>
      <c r="I436" s="89"/>
      <c r="J436" s="89"/>
      <c r="K436" s="49"/>
      <c r="L436" s="21"/>
      <c r="M436" s="22"/>
    </row>
    <row r="437" spans="1:13" ht="14.25" customHeight="1" x14ac:dyDescent="0.2">
      <c r="A437" s="19"/>
      <c r="B437" s="20"/>
      <c r="C437" s="20"/>
      <c r="D437" s="49"/>
      <c r="E437" s="88"/>
      <c r="F437" s="89"/>
      <c r="G437" s="89"/>
      <c r="H437" s="88"/>
      <c r="I437" s="89"/>
      <c r="J437" s="89"/>
      <c r="K437" s="49"/>
      <c r="L437" s="21"/>
      <c r="M437" s="22"/>
    </row>
    <row r="438" spans="1:13" ht="14.25" customHeight="1" x14ac:dyDescent="0.2">
      <c r="A438" s="19"/>
      <c r="B438" s="20"/>
      <c r="C438" s="20"/>
      <c r="D438" s="49"/>
      <c r="E438" s="88"/>
      <c r="F438" s="89"/>
      <c r="G438" s="89"/>
      <c r="H438" s="88"/>
      <c r="I438" s="89"/>
      <c r="J438" s="89"/>
      <c r="K438" s="49"/>
      <c r="L438" s="21"/>
      <c r="M438" s="22"/>
    </row>
    <row r="439" spans="1:13" ht="14.25" customHeight="1" x14ac:dyDescent="0.2">
      <c r="A439" s="19"/>
      <c r="B439" s="20"/>
      <c r="C439" s="20"/>
      <c r="D439" s="49"/>
      <c r="E439" s="88"/>
      <c r="F439" s="89"/>
      <c r="G439" s="89"/>
      <c r="H439" s="88"/>
      <c r="I439" s="88"/>
      <c r="J439" s="88"/>
      <c r="K439" s="49"/>
      <c r="L439" s="21"/>
      <c r="M439" s="22"/>
    </row>
    <row r="440" spans="1:13" ht="14.25" customHeight="1" x14ac:dyDescent="0.2">
      <c r="A440" s="19"/>
      <c r="B440" s="20"/>
      <c r="C440" s="20"/>
      <c r="D440" s="49"/>
      <c r="E440" s="88"/>
      <c r="F440" s="89"/>
      <c r="G440" s="89"/>
      <c r="H440" s="88"/>
      <c r="I440" s="88"/>
      <c r="J440" s="88"/>
      <c r="K440" s="49"/>
      <c r="L440" s="21"/>
      <c r="M440" s="22"/>
    </row>
    <row r="441" spans="1:13" ht="14.25" customHeight="1" x14ac:dyDescent="0.2">
      <c r="A441" s="19"/>
      <c r="B441" s="20"/>
      <c r="C441" s="20"/>
      <c r="D441" s="49"/>
      <c r="E441" s="88"/>
      <c r="F441" s="89"/>
      <c r="G441" s="89"/>
      <c r="H441" s="88"/>
      <c r="I441" s="89"/>
      <c r="J441" s="89"/>
      <c r="K441" s="49"/>
      <c r="L441" s="21"/>
      <c r="M441" s="22"/>
    </row>
    <row r="442" spans="1:13" ht="14.25" customHeight="1" x14ac:dyDescent="0.2">
      <c r="A442" s="19"/>
      <c r="B442" s="20"/>
      <c r="C442" s="20"/>
      <c r="D442" s="49"/>
      <c r="E442" s="88"/>
      <c r="F442" s="89"/>
      <c r="G442" s="89"/>
      <c r="H442" s="88"/>
      <c r="I442" s="89"/>
      <c r="J442" s="89"/>
      <c r="K442" s="49"/>
      <c r="L442" s="21"/>
      <c r="M442" s="22"/>
    </row>
    <row r="443" spans="1:13" ht="14.25" customHeight="1" x14ac:dyDescent="0.2">
      <c r="A443" s="19"/>
      <c r="B443" s="20"/>
      <c r="C443" s="20"/>
      <c r="D443" s="49"/>
      <c r="E443" s="88"/>
      <c r="F443" s="89"/>
      <c r="G443" s="89"/>
      <c r="H443" s="88"/>
      <c r="I443" s="89"/>
      <c r="J443" s="89"/>
      <c r="K443" s="49"/>
      <c r="L443" s="21"/>
      <c r="M443" s="22"/>
    </row>
    <row r="444" spans="1:13" ht="14.25" customHeight="1" x14ac:dyDescent="0.2">
      <c r="A444" s="19"/>
      <c r="B444" s="20"/>
      <c r="C444" s="20"/>
      <c r="D444" s="49"/>
      <c r="E444" s="88"/>
      <c r="F444" s="89"/>
      <c r="G444" s="89"/>
      <c r="H444" s="88"/>
      <c r="I444" s="88"/>
      <c r="J444" s="88"/>
      <c r="K444" s="49"/>
      <c r="L444" s="21"/>
      <c r="M444" s="22"/>
    </row>
    <row r="445" spans="1:13" ht="14.25" customHeight="1" x14ac:dyDescent="0.2">
      <c r="A445" s="19"/>
      <c r="B445" s="20"/>
      <c r="C445" s="20"/>
      <c r="D445" s="49"/>
      <c r="E445" s="88"/>
      <c r="F445" s="89"/>
      <c r="G445" s="89"/>
      <c r="H445" s="88"/>
      <c r="I445" s="89"/>
      <c r="J445" s="89"/>
      <c r="K445" s="49"/>
      <c r="L445" s="21"/>
      <c r="M445" s="22"/>
    </row>
    <row r="446" spans="1:13" ht="14.25" customHeight="1" x14ac:dyDescent="0.2">
      <c r="A446" s="19"/>
      <c r="B446" s="20"/>
      <c r="C446" s="20"/>
      <c r="D446" s="49"/>
      <c r="E446" s="88"/>
      <c r="F446" s="89"/>
      <c r="G446" s="89"/>
      <c r="H446" s="88"/>
      <c r="I446" s="89"/>
      <c r="J446" s="89"/>
      <c r="K446" s="49"/>
      <c r="L446" s="21"/>
      <c r="M446" s="22"/>
    </row>
    <row r="447" spans="1:13" ht="14.25" customHeight="1" x14ac:dyDescent="0.2">
      <c r="A447" s="19"/>
      <c r="B447" s="20"/>
      <c r="C447" s="20"/>
      <c r="D447" s="49"/>
      <c r="E447" s="88"/>
      <c r="F447" s="89"/>
      <c r="G447" s="89"/>
      <c r="H447" s="88"/>
      <c r="I447" s="89"/>
      <c r="J447" s="89"/>
      <c r="K447" s="49"/>
      <c r="L447" s="21"/>
      <c r="M447" s="22"/>
    </row>
    <row r="448" spans="1:13" ht="14.25" customHeight="1" x14ac:dyDescent="0.2">
      <c r="A448" s="19"/>
      <c r="B448" s="20"/>
      <c r="C448" s="20"/>
      <c r="D448" s="49"/>
      <c r="E448" s="88"/>
      <c r="F448" s="89"/>
      <c r="G448" s="89"/>
      <c r="H448" s="88"/>
      <c r="I448" s="88"/>
      <c r="J448" s="88"/>
      <c r="K448" s="49"/>
      <c r="L448" s="21"/>
      <c r="M448" s="22"/>
    </row>
    <row r="449" spans="1:13" ht="14.25" customHeight="1" x14ac:dyDescent="0.2">
      <c r="A449" s="19"/>
      <c r="B449" s="20"/>
      <c r="C449" s="20"/>
      <c r="D449" s="49"/>
      <c r="E449" s="88"/>
      <c r="F449" s="89"/>
      <c r="G449" s="89"/>
      <c r="H449" s="88"/>
      <c r="I449" s="89"/>
      <c r="J449" s="89"/>
      <c r="K449" s="49"/>
      <c r="L449" s="21"/>
      <c r="M449" s="22"/>
    </row>
    <row r="450" spans="1:13" ht="14.25" customHeight="1" x14ac:dyDescent="0.2">
      <c r="A450" s="19"/>
      <c r="B450" s="20"/>
      <c r="C450" s="20"/>
      <c r="D450" s="49"/>
      <c r="E450" s="88"/>
      <c r="F450" s="89"/>
      <c r="G450" s="89"/>
      <c r="H450" s="88"/>
      <c r="I450" s="89"/>
      <c r="J450" s="89"/>
      <c r="K450" s="49"/>
      <c r="L450" s="21"/>
      <c r="M450" s="22"/>
    </row>
    <row r="451" spans="1:13" ht="14.25" customHeight="1" x14ac:dyDescent="0.2">
      <c r="A451" s="19"/>
      <c r="B451" s="20"/>
      <c r="C451" s="20"/>
      <c r="D451" s="49"/>
      <c r="E451" s="88"/>
      <c r="F451" s="89"/>
      <c r="G451" s="89"/>
      <c r="H451" s="88"/>
      <c r="I451" s="88"/>
      <c r="J451" s="88"/>
      <c r="K451" s="49"/>
      <c r="L451" s="21"/>
      <c r="M451" s="22"/>
    </row>
    <row r="452" spans="1:13" ht="14.25" customHeight="1" x14ac:dyDescent="0.2">
      <c r="A452" s="19"/>
      <c r="B452" s="20"/>
      <c r="C452" s="20"/>
      <c r="D452" s="49"/>
      <c r="E452" s="88"/>
      <c r="F452" s="89"/>
      <c r="G452" s="89"/>
      <c r="H452" s="88"/>
      <c r="I452" s="89"/>
      <c r="J452" s="89"/>
      <c r="K452" s="49"/>
      <c r="L452" s="21"/>
      <c r="M452" s="22"/>
    </row>
    <row r="453" spans="1:13" ht="14.25" customHeight="1" x14ac:dyDescent="0.2">
      <c r="A453" s="19"/>
      <c r="B453" s="20"/>
      <c r="C453" s="20"/>
      <c r="D453" s="49"/>
      <c r="E453" s="88"/>
      <c r="F453" s="89"/>
      <c r="G453" s="89"/>
      <c r="H453" s="88"/>
      <c r="I453" s="89"/>
      <c r="J453" s="89"/>
      <c r="K453" s="49"/>
      <c r="L453" s="21"/>
      <c r="M453" s="22"/>
    </row>
    <row r="454" spans="1:13" ht="14.25" customHeight="1" x14ac:dyDescent="0.2">
      <c r="A454" s="19"/>
      <c r="B454" s="20"/>
      <c r="C454" s="20"/>
      <c r="D454" s="49"/>
      <c r="E454" s="88"/>
      <c r="F454" s="89"/>
      <c r="G454" s="89"/>
      <c r="H454" s="88"/>
      <c r="I454" s="89"/>
      <c r="J454" s="89"/>
      <c r="K454" s="49"/>
      <c r="L454" s="21"/>
      <c r="M454" s="22"/>
    </row>
    <row r="455" spans="1:13" ht="14.25" customHeight="1" x14ac:dyDescent="0.2">
      <c r="A455" s="19"/>
      <c r="B455" s="20"/>
      <c r="C455" s="20"/>
      <c r="D455" s="49"/>
      <c r="E455" s="88"/>
      <c r="F455" s="89"/>
      <c r="G455" s="89"/>
      <c r="H455" s="88"/>
      <c r="I455" s="88"/>
      <c r="J455" s="88"/>
      <c r="K455" s="49"/>
      <c r="L455" s="21"/>
      <c r="M455" s="22"/>
    </row>
    <row r="456" spans="1:13" ht="14.25" customHeight="1" x14ac:dyDescent="0.2">
      <c r="A456" s="19"/>
      <c r="B456" s="20"/>
      <c r="C456" s="20"/>
      <c r="D456" s="49"/>
      <c r="E456" s="88"/>
      <c r="F456" s="89"/>
      <c r="G456" s="89"/>
      <c r="H456" s="88"/>
      <c r="I456" s="89"/>
      <c r="J456" s="89"/>
      <c r="K456" s="49"/>
      <c r="L456" s="21"/>
      <c r="M456" s="22"/>
    </row>
    <row r="457" spans="1:13" ht="14.25" customHeight="1" x14ac:dyDescent="0.2">
      <c r="A457" s="19"/>
      <c r="B457" s="20"/>
      <c r="C457" s="20"/>
      <c r="D457" s="49"/>
      <c r="E457" s="88"/>
      <c r="F457" s="89"/>
      <c r="G457" s="89"/>
      <c r="H457" s="88"/>
      <c r="I457" s="89"/>
      <c r="J457" s="89"/>
      <c r="K457" s="49"/>
      <c r="L457" s="21"/>
      <c r="M457" s="22"/>
    </row>
    <row r="458" spans="1:13" ht="14.25" customHeight="1" x14ac:dyDescent="0.2">
      <c r="A458" s="19"/>
      <c r="B458" s="20"/>
      <c r="C458" s="20"/>
      <c r="D458" s="49"/>
      <c r="E458" s="88"/>
      <c r="F458" s="89"/>
      <c r="G458" s="89"/>
      <c r="H458" s="88"/>
      <c r="I458" s="89"/>
      <c r="J458" s="89"/>
      <c r="K458" s="49"/>
      <c r="L458" s="21"/>
      <c r="M458" s="22"/>
    </row>
    <row r="459" spans="1:13" ht="14.25" customHeight="1" x14ac:dyDescent="0.2">
      <c r="A459" s="19"/>
      <c r="B459" s="20"/>
      <c r="C459" s="20"/>
      <c r="D459" s="49"/>
      <c r="E459" s="88"/>
      <c r="F459" s="89"/>
      <c r="G459" s="89"/>
      <c r="H459" s="88"/>
      <c r="I459" s="88"/>
      <c r="J459" s="88"/>
      <c r="K459" s="49"/>
      <c r="L459" s="21"/>
      <c r="M459" s="22"/>
    </row>
    <row r="460" spans="1:13" ht="14.25" customHeight="1" x14ac:dyDescent="0.2">
      <c r="A460" s="19"/>
      <c r="B460" s="20"/>
      <c r="C460" s="20"/>
      <c r="D460" s="49"/>
      <c r="E460" s="88"/>
      <c r="F460" s="89"/>
      <c r="G460" s="89"/>
      <c r="H460" s="88"/>
      <c r="I460" s="88"/>
      <c r="J460" s="88"/>
      <c r="K460" s="49"/>
      <c r="L460" s="21"/>
      <c r="M460" s="22"/>
    </row>
    <row r="461" spans="1:13" ht="14.25" customHeight="1" x14ac:dyDescent="0.2">
      <c r="A461" s="19"/>
      <c r="B461" s="20"/>
      <c r="C461" s="20"/>
      <c r="D461" s="49"/>
      <c r="E461" s="88"/>
      <c r="F461" s="89"/>
      <c r="G461" s="89"/>
      <c r="H461" s="88"/>
      <c r="I461" s="89"/>
      <c r="J461" s="89"/>
      <c r="K461" s="49"/>
      <c r="L461" s="21"/>
      <c r="M461" s="22"/>
    </row>
    <row r="462" spans="1:13" ht="14.25" customHeight="1" x14ac:dyDescent="0.2">
      <c r="A462" s="19"/>
      <c r="B462" s="20"/>
      <c r="C462" s="20"/>
      <c r="D462" s="49"/>
      <c r="E462" s="88"/>
      <c r="F462" s="89"/>
      <c r="G462" s="89"/>
      <c r="H462" s="88"/>
      <c r="I462" s="89"/>
      <c r="J462" s="89"/>
      <c r="K462" s="49"/>
      <c r="L462" s="21"/>
      <c r="M462" s="22"/>
    </row>
    <row r="463" spans="1:13" ht="14.25" customHeight="1" x14ac:dyDescent="0.2">
      <c r="A463" s="19"/>
      <c r="B463" s="20"/>
      <c r="C463" s="20"/>
      <c r="D463" s="49"/>
      <c r="E463" s="88"/>
      <c r="F463" s="89"/>
      <c r="G463" s="89"/>
      <c r="H463" s="88"/>
      <c r="I463" s="89"/>
      <c r="J463" s="89"/>
      <c r="K463" s="49"/>
      <c r="L463" s="21"/>
      <c r="M463" s="22"/>
    </row>
    <row r="464" spans="1:13" ht="14.25" customHeight="1" x14ac:dyDescent="0.2">
      <c r="A464" s="19"/>
      <c r="B464" s="20"/>
      <c r="C464" s="20"/>
      <c r="D464" s="49"/>
      <c r="E464" s="88"/>
      <c r="F464" s="89"/>
      <c r="G464" s="89"/>
      <c r="H464" s="88"/>
      <c r="I464" s="88"/>
      <c r="J464" s="88"/>
      <c r="K464" s="49"/>
      <c r="L464" s="21"/>
      <c r="M464" s="22"/>
    </row>
    <row r="465" spans="1:13" ht="14.25" customHeight="1" x14ac:dyDescent="0.2">
      <c r="A465" s="19"/>
      <c r="B465" s="20"/>
      <c r="C465" s="20"/>
      <c r="D465" s="49"/>
      <c r="E465" s="88"/>
      <c r="F465" s="89"/>
      <c r="G465" s="89"/>
      <c r="H465" s="88"/>
      <c r="I465" s="89"/>
      <c r="J465" s="89"/>
      <c r="K465" s="49"/>
      <c r="L465" s="21"/>
      <c r="M465" s="22"/>
    </row>
    <row r="466" spans="1:13" ht="14.25" customHeight="1" x14ac:dyDescent="0.2">
      <c r="A466" s="19"/>
      <c r="B466" s="20"/>
      <c r="C466" s="20"/>
      <c r="D466" s="49"/>
      <c r="E466" s="88"/>
      <c r="F466" s="89"/>
      <c r="G466" s="89"/>
      <c r="H466" s="88"/>
      <c r="I466" s="89"/>
      <c r="J466" s="89"/>
      <c r="K466" s="49"/>
      <c r="L466" s="21"/>
      <c r="M466" s="22"/>
    </row>
    <row r="467" spans="1:13" ht="14.25" customHeight="1" x14ac:dyDescent="0.2">
      <c r="A467" s="19"/>
      <c r="B467" s="20"/>
      <c r="C467" s="20"/>
      <c r="D467" s="49"/>
      <c r="E467" s="88"/>
      <c r="F467" s="89"/>
      <c r="G467" s="89"/>
      <c r="H467" s="88"/>
      <c r="I467" s="89"/>
      <c r="J467" s="89"/>
      <c r="K467" s="49"/>
      <c r="L467" s="21"/>
      <c r="M467" s="22"/>
    </row>
    <row r="468" spans="1:13" ht="14.25" customHeight="1" x14ac:dyDescent="0.2">
      <c r="A468" s="19"/>
      <c r="B468" s="20"/>
      <c r="C468" s="20"/>
      <c r="D468" s="49"/>
      <c r="E468" s="88"/>
      <c r="F468" s="89"/>
      <c r="G468" s="89"/>
      <c r="H468" s="88"/>
      <c r="I468" s="88"/>
      <c r="J468" s="88"/>
      <c r="K468" s="49"/>
      <c r="L468" s="21"/>
      <c r="M468" s="22"/>
    </row>
    <row r="469" spans="1:13" ht="14.25" customHeight="1" x14ac:dyDescent="0.2">
      <c r="A469" s="19"/>
      <c r="B469" s="20"/>
      <c r="C469" s="20"/>
      <c r="D469" s="49"/>
      <c r="E469" s="88"/>
      <c r="F469" s="89"/>
      <c r="G469" s="89"/>
      <c r="H469" s="88"/>
      <c r="I469" s="89"/>
      <c r="J469" s="89"/>
      <c r="K469" s="49"/>
      <c r="L469" s="21"/>
      <c r="M469" s="22"/>
    </row>
    <row r="470" spans="1:13" ht="14.25" customHeight="1" x14ac:dyDescent="0.2">
      <c r="A470" s="19"/>
      <c r="B470" s="20"/>
      <c r="C470" s="20"/>
      <c r="D470" s="49"/>
      <c r="E470" s="88"/>
      <c r="F470" s="89"/>
      <c r="G470" s="89"/>
      <c r="H470" s="88"/>
      <c r="I470" s="89"/>
      <c r="J470" s="89"/>
      <c r="K470" s="49"/>
      <c r="L470" s="21"/>
      <c r="M470" s="22"/>
    </row>
    <row r="471" spans="1:13" ht="14.25" customHeight="1" x14ac:dyDescent="0.2">
      <c r="A471" s="19"/>
      <c r="B471" s="20"/>
      <c r="C471" s="20"/>
      <c r="D471" s="49"/>
      <c r="E471" s="88"/>
      <c r="F471" s="89"/>
      <c r="G471" s="89"/>
      <c r="H471" s="88"/>
      <c r="I471" s="88"/>
      <c r="J471" s="88"/>
      <c r="K471" s="49"/>
      <c r="L471" s="21"/>
      <c r="M471" s="22"/>
    </row>
    <row r="472" spans="1:13" ht="14.25" customHeight="1" x14ac:dyDescent="0.2">
      <c r="A472" s="19"/>
      <c r="B472" s="20"/>
      <c r="C472" s="20"/>
      <c r="D472" s="49"/>
      <c r="E472" s="88"/>
      <c r="F472" s="89"/>
      <c r="G472" s="89"/>
      <c r="H472" s="88"/>
      <c r="I472" s="89"/>
      <c r="J472" s="89"/>
      <c r="K472" s="49"/>
      <c r="L472" s="21"/>
      <c r="M472" s="22"/>
    </row>
    <row r="473" spans="1:13" ht="14.25" customHeight="1" x14ac:dyDescent="0.2">
      <c r="A473" s="19"/>
      <c r="B473" s="20"/>
      <c r="C473" s="20"/>
      <c r="D473" s="49"/>
      <c r="E473" s="88"/>
      <c r="F473" s="89"/>
      <c r="G473" s="89"/>
      <c r="H473" s="88"/>
      <c r="I473" s="89"/>
      <c r="J473" s="89"/>
      <c r="K473" s="49"/>
      <c r="L473" s="21"/>
      <c r="M473" s="22"/>
    </row>
    <row r="474" spans="1:13" ht="14.25" customHeight="1" x14ac:dyDescent="0.2">
      <c r="A474" s="19"/>
      <c r="B474" s="20"/>
      <c r="C474" s="20"/>
      <c r="D474" s="49"/>
      <c r="E474" s="88"/>
      <c r="F474" s="89"/>
      <c r="G474" s="89"/>
      <c r="H474" s="88"/>
      <c r="I474" s="89"/>
      <c r="J474" s="89"/>
      <c r="K474" s="49"/>
      <c r="L474" s="21"/>
      <c r="M474" s="22"/>
    </row>
    <row r="475" spans="1:13" ht="14.25" customHeight="1" x14ac:dyDescent="0.2">
      <c r="A475" s="19"/>
      <c r="B475" s="20"/>
      <c r="C475" s="20"/>
      <c r="D475" s="49"/>
      <c r="E475" s="88"/>
      <c r="F475" s="89"/>
      <c r="G475" s="89"/>
      <c r="H475" s="88"/>
      <c r="I475" s="88"/>
      <c r="J475" s="88"/>
      <c r="K475" s="49"/>
      <c r="L475" s="21"/>
      <c r="M475" s="22"/>
    </row>
    <row r="476" spans="1:13" ht="14.25" customHeight="1" x14ac:dyDescent="0.2">
      <c r="A476" s="19"/>
      <c r="B476" s="20"/>
      <c r="C476" s="20"/>
      <c r="D476" s="49"/>
      <c r="E476" s="88"/>
      <c r="F476" s="89"/>
      <c r="G476" s="89"/>
      <c r="H476" s="88"/>
      <c r="I476" s="89"/>
      <c r="J476" s="89"/>
      <c r="K476" s="49"/>
      <c r="L476" s="21"/>
      <c r="M476" s="22"/>
    </row>
    <row r="477" spans="1:13" ht="14.25" customHeight="1" x14ac:dyDescent="0.2">
      <c r="A477" s="19"/>
      <c r="B477" s="20"/>
      <c r="C477" s="20"/>
      <c r="D477" s="49"/>
      <c r="E477" s="88"/>
      <c r="F477" s="89"/>
      <c r="G477" s="89"/>
      <c r="H477" s="88"/>
      <c r="I477" s="89"/>
      <c r="J477" s="89"/>
      <c r="K477" s="49"/>
      <c r="L477" s="21"/>
      <c r="M477" s="22"/>
    </row>
    <row r="478" spans="1:13" ht="14.25" customHeight="1" x14ac:dyDescent="0.2">
      <c r="A478" s="19"/>
      <c r="B478" s="20"/>
      <c r="C478" s="20"/>
      <c r="D478" s="49"/>
      <c r="E478" s="88"/>
      <c r="F478" s="89"/>
      <c r="G478" s="89"/>
      <c r="H478" s="88"/>
      <c r="I478" s="89"/>
      <c r="J478" s="89"/>
      <c r="K478" s="49"/>
      <c r="L478" s="21"/>
      <c r="M478" s="22"/>
    </row>
    <row r="479" spans="1:13" ht="14.25" customHeight="1" x14ac:dyDescent="0.2">
      <c r="A479" s="19"/>
      <c r="B479" s="20"/>
      <c r="C479" s="20"/>
      <c r="D479" s="49"/>
      <c r="E479" s="88"/>
      <c r="F479" s="89"/>
      <c r="G479" s="89"/>
      <c r="H479" s="88"/>
      <c r="I479" s="88"/>
      <c r="J479" s="88"/>
      <c r="K479" s="49"/>
      <c r="L479" s="21"/>
      <c r="M479" s="22"/>
    </row>
    <row r="480" spans="1:13" ht="14.25" customHeight="1" x14ac:dyDescent="0.2">
      <c r="A480" s="19"/>
      <c r="B480" s="20"/>
      <c r="C480" s="20"/>
      <c r="D480" s="49"/>
      <c r="E480" s="88"/>
      <c r="F480" s="89"/>
      <c r="G480" s="89"/>
      <c r="H480" s="88"/>
      <c r="I480" s="88"/>
      <c r="J480" s="88"/>
      <c r="K480" s="49"/>
      <c r="L480" s="21"/>
      <c r="M480" s="22"/>
    </row>
    <row r="481" spans="1:13" ht="14.25" customHeight="1" x14ac:dyDescent="0.2">
      <c r="A481" s="19"/>
      <c r="B481" s="20"/>
      <c r="C481" s="20"/>
      <c r="D481" s="49"/>
      <c r="E481" s="88"/>
      <c r="F481" s="89"/>
      <c r="G481" s="89"/>
      <c r="H481" s="88"/>
      <c r="I481" s="89"/>
      <c r="J481" s="89"/>
      <c r="K481" s="49"/>
      <c r="L481" s="21"/>
      <c r="M481" s="22"/>
    </row>
    <row r="482" spans="1:13" ht="14.25" customHeight="1" x14ac:dyDescent="0.2">
      <c r="A482" s="19"/>
      <c r="B482" s="20"/>
      <c r="C482" s="20"/>
      <c r="D482" s="49"/>
      <c r="E482" s="88"/>
      <c r="F482" s="89"/>
      <c r="G482" s="89"/>
      <c r="H482" s="88"/>
      <c r="I482" s="89"/>
      <c r="J482" s="89"/>
      <c r="K482" s="49"/>
      <c r="L482" s="21"/>
      <c r="M482" s="22"/>
    </row>
    <row r="483" spans="1:13" ht="14.25" customHeight="1" x14ac:dyDescent="0.2">
      <c r="A483" s="19"/>
      <c r="B483" s="20"/>
      <c r="C483" s="20"/>
      <c r="D483" s="49"/>
      <c r="E483" s="88"/>
      <c r="F483" s="89"/>
      <c r="G483" s="89"/>
      <c r="H483" s="88"/>
      <c r="I483" s="89"/>
      <c r="J483" s="89"/>
      <c r="K483" s="49"/>
      <c r="L483" s="21"/>
      <c r="M483" s="22"/>
    </row>
    <row r="484" spans="1:13" ht="14.25" customHeight="1" x14ac:dyDescent="0.2">
      <c r="A484" s="19"/>
      <c r="B484" s="20"/>
      <c r="C484" s="20"/>
      <c r="D484" s="49"/>
      <c r="E484" s="88"/>
      <c r="F484" s="89"/>
      <c r="G484" s="89"/>
      <c r="H484" s="88"/>
      <c r="I484" s="88"/>
      <c r="J484" s="88"/>
      <c r="K484" s="49"/>
      <c r="L484" s="21"/>
      <c r="M484" s="22"/>
    </row>
    <row r="485" spans="1:13" ht="14.25" customHeight="1" x14ac:dyDescent="0.2">
      <c r="A485" s="19"/>
      <c r="B485" s="20"/>
      <c r="C485" s="20"/>
      <c r="D485" s="49"/>
      <c r="E485" s="88"/>
      <c r="F485" s="89"/>
      <c r="G485" s="89"/>
      <c r="H485" s="88"/>
      <c r="I485" s="89"/>
      <c r="J485" s="89"/>
      <c r="K485" s="49"/>
      <c r="L485" s="21"/>
      <c r="M485" s="22"/>
    </row>
    <row r="486" spans="1:13" ht="14.25" customHeight="1" x14ac:dyDescent="0.2">
      <c r="A486" s="19"/>
      <c r="B486" s="20"/>
      <c r="C486" s="20"/>
      <c r="D486" s="49"/>
      <c r="E486" s="88"/>
      <c r="F486" s="89"/>
      <c r="G486" s="89"/>
      <c r="H486" s="88"/>
      <c r="I486" s="89"/>
      <c r="J486" s="89"/>
      <c r="K486" s="49"/>
      <c r="L486" s="21"/>
      <c r="M486" s="22"/>
    </row>
    <row r="487" spans="1:13" ht="14.25" customHeight="1" x14ac:dyDescent="0.2">
      <c r="A487" s="19"/>
      <c r="B487" s="20"/>
      <c r="C487" s="20"/>
      <c r="D487" s="49"/>
      <c r="E487" s="88"/>
      <c r="F487" s="89"/>
      <c r="G487" s="89"/>
      <c r="H487" s="88"/>
      <c r="I487" s="89"/>
      <c r="J487" s="89"/>
      <c r="K487" s="49"/>
      <c r="L487" s="21"/>
      <c r="M487" s="22"/>
    </row>
    <row r="488" spans="1:13" ht="14.25" customHeight="1" x14ac:dyDescent="0.2">
      <c r="A488" s="19"/>
      <c r="B488" s="20"/>
      <c r="C488" s="20"/>
      <c r="D488" s="49"/>
      <c r="E488" s="88"/>
      <c r="F488" s="89"/>
      <c r="G488" s="89"/>
      <c r="H488" s="88"/>
      <c r="I488" s="88"/>
      <c r="J488" s="88"/>
      <c r="K488" s="49"/>
      <c r="L488" s="21"/>
      <c r="M488" s="22"/>
    </row>
    <row r="489" spans="1:13" ht="14.25" customHeight="1" x14ac:dyDescent="0.2">
      <c r="A489" s="19"/>
      <c r="B489" s="20"/>
      <c r="C489" s="20"/>
      <c r="D489" s="49"/>
      <c r="E489" s="88"/>
      <c r="F489" s="89"/>
      <c r="G489" s="89"/>
      <c r="H489" s="88"/>
      <c r="I489" s="89"/>
      <c r="J489" s="89"/>
      <c r="K489" s="49"/>
      <c r="L489" s="21"/>
      <c r="M489" s="22"/>
    </row>
    <row r="490" spans="1:13" ht="14.25" customHeight="1" x14ac:dyDescent="0.2">
      <c r="A490" s="19"/>
      <c r="B490" s="20"/>
      <c r="C490" s="20"/>
      <c r="D490" s="49"/>
      <c r="E490" s="88"/>
      <c r="F490" s="89"/>
      <c r="G490" s="89"/>
      <c r="H490" s="88"/>
      <c r="I490" s="89"/>
      <c r="J490" s="89"/>
      <c r="K490" s="49"/>
      <c r="L490" s="21"/>
      <c r="M490" s="22"/>
    </row>
    <row r="491" spans="1:13" ht="14.25" customHeight="1" x14ac:dyDescent="0.2">
      <c r="A491" s="19"/>
      <c r="B491" s="20"/>
      <c r="C491" s="20"/>
      <c r="D491" s="49"/>
      <c r="E491" s="88"/>
      <c r="F491" s="89"/>
      <c r="G491" s="89"/>
      <c r="H491" s="88"/>
      <c r="I491" s="88"/>
      <c r="J491" s="88"/>
      <c r="K491" s="49"/>
      <c r="L491" s="21"/>
      <c r="M491" s="22"/>
    </row>
    <row r="492" spans="1:13" ht="14.25" customHeight="1" x14ac:dyDescent="0.2">
      <c r="A492" s="19"/>
      <c r="B492" s="20"/>
      <c r="C492" s="20"/>
      <c r="D492" s="49"/>
      <c r="E492" s="88"/>
      <c r="F492" s="89"/>
      <c r="G492" s="89"/>
      <c r="H492" s="88"/>
      <c r="I492" s="89"/>
      <c r="J492" s="89"/>
      <c r="K492" s="49"/>
      <c r="L492" s="21"/>
      <c r="M492" s="22"/>
    </row>
    <row r="493" spans="1:13" ht="14.25" customHeight="1" x14ac:dyDescent="0.2">
      <c r="A493" s="19"/>
      <c r="B493" s="20"/>
      <c r="C493" s="20"/>
      <c r="D493" s="49"/>
      <c r="E493" s="88"/>
      <c r="F493" s="89"/>
      <c r="G493" s="89"/>
      <c r="H493" s="88"/>
      <c r="I493" s="89"/>
      <c r="J493" s="89"/>
      <c r="K493" s="49"/>
      <c r="L493" s="21"/>
      <c r="M493" s="22"/>
    </row>
    <row r="494" spans="1:13" ht="14.25" customHeight="1" x14ac:dyDescent="0.2">
      <c r="A494" s="19"/>
      <c r="B494" s="20"/>
      <c r="C494" s="20"/>
      <c r="D494" s="49"/>
      <c r="E494" s="88"/>
      <c r="F494" s="89"/>
      <c r="G494" s="89"/>
      <c r="H494" s="88"/>
      <c r="I494" s="89"/>
      <c r="J494" s="89"/>
      <c r="K494" s="49"/>
      <c r="L494" s="21"/>
      <c r="M494" s="22"/>
    </row>
    <row r="495" spans="1:13" ht="14.25" customHeight="1" x14ac:dyDescent="0.2">
      <c r="A495" s="19"/>
      <c r="B495" s="20"/>
      <c r="C495" s="20"/>
      <c r="D495" s="49"/>
      <c r="E495" s="88"/>
      <c r="F495" s="89"/>
      <c r="G495" s="89"/>
      <c r="H495" s="88"/>
      <c r="I495" s="88"/>
      <c r="J495" s="88"/>
      <c r="K495" s="49"/>
      <c r="L495" s="21"/>
      <c r="M495" s="22"/>
    </row>
    <row r="496" spans="1:13" ht="14.25" customHeight="1" x14ac:dyDescent="0.2">
      <c r="A496" s="19"/>
      <c r="B496" s="20"/>
      <c r="C496" s="20"/>
      <c r="D496" s="49"/>
      <c r="E496" s="88"/>
      <c r="F496" s="89"/>
      <c r="G496" s="89"/>
      <c r="H496" s="88"/>
      <c r="I496" s="89"/>
      <c r="J496" s="89"/>
      <c r="K496" s="49"/>
      <c r="L496" s="21"/>
      <c r="M496" s="22"/>
    </row>
    <row r="497" spans="1:13" ht="14.25" customHeight="1" x14ac:dyDescent="0.2">
      <c r="A497" s="19"/>
      <c r="B497" s="20"/>
      <c r="C497" s="20"/>
      <c r="D497" s="49"/>
      <c r="E497" s="88"/>
      <c r="F497" s="89"/>
      <c r="G497" s="89"/>
      <c r="H497" s="88"/>
      <c r="I497" s="89"/>
      <c r="J497" s="89"/>
      <c r="K497" s="49"/>
      <c r="L497" s="21"/>
      <c r="M497" s="22"/>
    </row>
    <row r="498" spans="1:13" ht="14.25" customHeight="1" x14ac:dyDescent="0.2">
      <c r="A498" s="19"/>
      <c r="B498" s="20"/>
      <c r="C498" s="20"/>
      <c r="D498" s="49"/>
      <c r="E498" s="88"/>
      <c r="F498" s="89"/>
      <c r="G498" s="89"/>
      <c r="H498" s="88"/>
      <c r="I498" s="89"/>
      <c r="J498" s="89"/>
      <c r="K498" s="49"/>
      <c r="L498" s="21"/>
      <c r="M498" s="22"/>
    </row>
    <row r="499" spans="1:13" ht="14.25" customHeight="1" x14ac:dyDescent="0.2">
      <c r="A499" s="19"/>
      <c r="B499" s="20"/>
      <c r="C499" s="20"/>
      <c r="D499" s="49"/>
      <c r="E499" s="88"/>
      <c r="F499" s="89"/>
      <c r="G499" s="89"/>
      <c r="H499" s="88"/>
      <c r="I499" s="88"/>
      <c r="J499" s="88"/>
      <c r="K499" s="49"/>
      <c r="L499" s="21"/>
      <c r="M499" s="22"/>
    </row>
    <row r="500" spans="1:13" ht="14.25" customHeight="1" x14ac:dyDescent="0.2">
      <c r="A500" s="19"/>
      <c r="B500" s="20"/>
      <c r="C500" s="20"/>
      <c r="D500" s="49"/>
      <c r="E500" s="88"/>
      <c r="F500" s="89"/>
      <c r="G500" s="89"/>
      <c r="H500" s="88"/>
      <c r="I500" s="88"/>
      <c r="J500" s="88"/>
      <c r="K500" s="49"/>
      <c r="L500" s="21"/>
      <c r="M500" s="22"/>
    </row>
    <row r="501" spans="1:13" ht="14.25" customHeight="1" x14ac:dyDescent="0.2">
      <c r="A501" s="19"/>
      <c r="B501" s="20"/>
      <c r="C501" s="20"/>
      <c r="D501" s="49"/>
      <c r="E501" s="88"/>
      <c r="F501" s="89"/>
      <c r="G501" s="89"/>
      <c r="H501" s="88"/>
      <c r="I501" s="89"/>
      <c r="J501" s="89"/>
      <c r="K501" s="49"/>
      <c r="L501" s="21"/>
      <c r="M501" s="22"/>
    </row>
    <row r="502" spans="1:13" ht="14.25" customHeight="1" x14ac:dyDescent="0.2">
      <c r="A502" s="19"/>
      <c r="B502" s="20"/>
      <c r="C502" s="20"/>
      <c r="D502" s="49"/>
      <c r="E502" s="88"/>
      <c r="F502" s="89"/>
      <c r="G502" s="89"/>
      <c r="H502" s="88"/>
      <c r="I502" s="89"/>
      <c r="J502" s="89"/>
      <c r="K502" s="49"/>
      <c r="L502" s="21"/>
      <c r="M502" s="22"/>
    </row>
    <row r="503" spans="1:13" ht="14.25" customHeight="1" x14ac:dyDescent="0.2">
      <c r="A503" s="19"/>
      <c r="B503" s="20"/>
      <c r="C503" s="20"/>
      <c r="D503" s="49"/>
      <c r="E503" s="88"/>
      <c r="F503" s="89"/>
      <c r="G503" s="89"/>
      <c r="H503" s="88"/>
      <c r="I503" s="89"/>
      <c r="J503" s="89"/>
      <c r="K503" s="49"/>
      <c r="L503" s="21"/>
      <c r="M503" s="22"/>
    </row>
    <row r="504" spans="1:13" ht="14.25" customHeight="1" x14ac:dyDescent="0.2">
      <c r="A504" s="19"/>
      <c r="B504" s="20"/>
      <c r="C504" s="20"/>
      <c r="D504" s="49"/>
      <c r="E504" s="88"/>
      <c r="F504" s="89"/>
      <c r="G504" s="89"/>
      <c r="H504" s="88"/>
      <c r="I504" s="88"/>
      <c r="J504" s="88"/>
      <c r="K504" s="49"/>
      <c r="L504" s="21"/>
      <c r="M504" s="22"/>
    </row>
    <row r="505" spans="1:13" ht="14.25" customHeight="1" x14ac:dyDescent="0.2">
      <c r="A505" s="19"/>
      <c r="B505" s="20"/>
      <c r="C505" s="20"/>
      <c r="D505" s="49"/>
      <c r="E505" s="88"/>
      <c r="F505" s="89"/>
      <c r="G505" s="89"/>
      <c r="H505" s="88"/>
      <c r="I505" s="89"/>
      <c r="J505" s="89"/>
      <c r="K505" s="49"/>
      <c r="L505" s="21"/>
      <c r="M505" s="22"/>
    </row>
    <row r="506" spans="1:13" ht="14.25" customHeight="1" x14ac:dyDescent="0.2">
      <c r="A506" s="19"/>
      <c r="B506" s="20"/>
      <c r="C506" s="20"/>
      <c r="D506" s="49"/>
      <c r="E506" s="88"/>
      <c r="F506" s="89"/>
      <c r="G506" s="89"/>
      <c r="H506" s="88"/>
      <c r="I506" s="89"/>
      <c r="J506" s="89"/>
      <c r="K506" s="49"/>
      <c r="L506" s="21"/>
      <c r="M506" s="22"/>
    </row>
    <row r="507" spans="1:13" ht="14.25" customHeight="1" x14ac:dyDescent="0.2">
      <c r="A507" s="19"/>
      <c r="B507" s="20"/>
      <c r="C507" s="20"/>
      <c r="D507" s="49"/>
      <c r="E507" s="88"/>
      <c r="F507" s="89"/>
      <c r="G507" s="89"/>
      <c r="H507" s="88"/>
      <c r="I507" s="89"/>
      <c r="J507" s="89"/>
      <c r="K507" s="49"/>
      <c r="L507" s="21"/>
      <c r="M507" s="22"/>
    </row>
    <row r="508" spans="1:13" ht="14.25" customHeight="1" x14ac:dyDescent="0.2">
      <c r="A508" s="19"/>
      <c r="B508" s="20"/>
      <c r="C508" s="20"/>
      <c r="D508" s="49"/>
      <c r="E508" s="88"/>
      <c r="F508" s="89"/>
      <c r="G508" s="89"/>
      <c r="H508" s="88"/>
      <c r="I508" s="88"/>
      <c r="J508" s="88"/>
      <c r="K508" s="49"/>
      <c r="L508" s="21"/>
      <c r="M508" s="22"/>
    </row>
    <row r="509" spans="1:13" ht="14.25" customHeight="1" x14ac:dyDescent="0.2">
      <c r="A509" s="19"/>
      <c r="B509" s="20"/>
      <c r="C509" s="20"/>
      <c r="D509" s="49"/>
      <c r="E509" s="88"/>
      <c r="F509" s="89"/>
      <c r="G509" s="89"/>
      <c r="H509" s="88"/>
      <c r="I509" s="89"/>
      <c r="J509" s="89"/>
      <c r="K509" s="49"/>
      <c r="L509" s="21"/>
      <c r="M509" s="22"/>
    </row>
    <row r="510" spans="1:13" ht="14.25" customHeight="1" x14ac:dyDescent="0.2">
      <c r="A510" s="19"/>
      <c r="B510" s="20"/>
      <c r="C510" s="20"/>
      <c r="D510" s="49"/>
      <c r="E510" s="88"/>
      <c r="F510" s="89"/>
      <c r="G510" s="89"/>
      <c r="H510" s="88"/>
      <c r="I510" s="89"/>
      <c r="J510" s="89"/>
      <c r="K510" s="49"/>
      <c r="L510" s="21"/>
      <c r="M510" s="22"/>
    </row>
    <row r="511" spans="1:13" ht="14.25" customHeight="1" x14ac:dyDescent="0.2">
      <c r="A511" s="19"/>
      <c r="B511" s="20"/>
      <c r="C511" s="20"/>
      <c r="D511" s="49"/>
      <c r="E511" s="88"/>
      <c r="F511" s="89"/>
      <c r="G511" s="89"/>
      <c r="H511" s="88"/>
      <c r="I511" s="88"/>
      <c r="J511" s="88"/>
      <c r="K511" s="49"/>
      <c r="L511" s="21"/>
      <c r="M511" s="22"/>
    </row>
    <row r="512" spans="1:13" ht="14.25" customHeight="1" x14ac:dyDescent="0.2">
      <c r="A512" s="19"/>
      <c r="B512" s="20"/>
      <c r="C512" s="20"/>
      <c r="D512" s="49"/>
      <c r="E512" s="88"/>
      <c r="F512" s="89"/>
      <c r="G512" s="89"/>
      <c r="H512" s="88"/>
      <c r="I512" s="89"/>
      <c r="J512" s="89"/>
      <c r="K512" s="49"/>
      <c r="L512" s="21"/>
      <c r="M512" s="22"/>
    </row>
    <row r="513" spans="1:13" ht="14.25" customHeight="1" x14ac:dyDescent="0.2">
      <c r="A513" s="19"/>
      <c r="B513" s="20"/>
      <c r="C513" s="20"/>
      <c r="D513" s="49"/>
      <c r="E513" s="88"/>
      <c r="F513" s="89"/>
      <c r="G513" s="89"/>
      <c r="H513" s="88"/>
      <c r="I513" s="89"/>
      <c r="J513" s="89"/>
      <c r="K513" s="49"/>
      <c r="L513" s="21"/>
      <c r="M513" s="22"/>
    </row>
    <row r="514" spans="1:13" ht="14.25" customHeight="1" x14ac:dyDescent="0.2">
      <c r="A514" s="19"/>
      <c r="B514" s="20"/>
      <c r="C514" s="20"/>
      <c r="D514" s="49"/>
      <c r="E514" s="88"/>
      <c r="F514" s="89"/>
      <c r="G514" s="89"/>
      <c r="H514" s="88"/>
      <c r="I514" s="89"/>
      <c r="J514" s="89"/>
      <c r="K514" s="49"/>
      <c r="L514" s="21"/>
      <c r="M514" s="22"/>
    </row>
    <row r="515" spans="1:13" ht="14.25" customHeight="1" x14ac:dyDescent="0.2">
      <c r="A515" s="19"/>
      <c r="B515" s="20"/>
      <c r="C515" s="20"/>
      <c r="D515" s="49"/>
      <c r="E515" s="88"/>
      <c r="F515" s="89"/>
      <c r="G515" s="89"/>
      <c r="H515" s="88"/>
      <c r="I515" s="88"/>
      <c r="J515" s="88"/>
      <c r="K515" s="49"/>
      <c r="L515" s="21"/>
      <c r="M515" s="22"/>
    </row>
    <row r="516" spans="1:13" ht="14.25" customHeight="1" x14ac:dyDescent="0.2">
      <c r="A516" s="19"/>
      <c r="B516" s="20"/>
      <c r="C516" s="20"/>
      <c r="D516" s="49"/>
      <c r="E516" s="88"/>
      <c r="F516" s="89"/>
      <c r="G516" s="89"/>
      <c r="H516" s="88"/>
      <c r="I516" s="89"/>
      <c r="J516" s="89"/>
      <c r="K516" s="49"/>
      <c r="L516" s="21"/>
      <c r="M516" s="22"/>
    </row>
    <row r="517" spans="1:13" ht="14.25" customHeight="1" x14ac:dyDescent="0.2">
      <c r="A517" s="19"/>
      <c r="B517" s="20"/>
      <c r="C517" s="20"/>
      <c r="D517" s="49"/>
      <c r="E517" s="88"/>
      <c r="F517" s="89"/>
      <c r="G517" s="89"/>
      <c r="H517" s="88"/>
      <c r="I517" s="89"/>
      <c r="J517" s="89"/>
      <c r="K517" s="49"/>
      <c r="L517" s="21"/>
      <c r="M517" s="22"/>
    </row>
    <row r="518" spans="1:13" ht="14.25" customHeight="1" x14ac:dyDescent="0.2">
      <c r="A518" s="19"/>
      <c r="B518" s="20"/>
      <c r="C518" s="20"/>
      <c r="D518" s="49"/>
      <c r="E518" s="88"/>
      <c r="F518" s="89"/>
      <c r="G518" s="89"/>
      <c r="H518" s="88"/>
      <c r="I518" s="89"/>
      <c r="J518" s="89"/>
      <c r="K518" s="49"/>
      <c r="L518" s="21"/>
      <c r="M518" s="22"/>
    </row>
    <row r="519" spans="1:13" ht="14.25" customHeight="1" x14ac:dyDescent="0.2">
      <c r="A519" s="19"/>
      <c r="B519" s="20"/>
      <c r="C519" s="20"/>
      <c r="D519" s="49"/>
      <c r="E519" s="88"/>
      <c r="F519" s="89"/>
      <c r="G519" s="89"/>
      <c r="H519" s="88"/>
      <c r="I519" s="88"/>
      <c r="J519" s="88"/>
      <c r="K519" s="49"/>
      <c r="L519" s="21"/>
      <c r="M519" s="22"/>
    </row>
    <row r="520" spans="1:13" ht="14.25" customHeight="1" x14ac:dyDescent="0.2">
      <c r="A520" s="19"/>
      <c r="B520" s="20"/>
      <c r="C520" s="20"/>
      <c r="D520" s="49"/>
      <c r="E520" s="88"/>
      <c r="F520" s="89"/>
      <c r="G520" s="89"/>
      <c r="H520" s="88"/>
      <c r="I520" s="88"/>
      <c r="J520" s="88"/>
      <c r="K520" s="49"/>
      <c r="L520" s="21"/>
      <c r="M520" s="22"/>
    </row>
    <row r="521" spans="1:13" ht="14.25" customHeight="1" x14ac:dyDescent="0.2">
      <c r="A521" s="19"/>
      <c r="B521" s="20"/>
      <c r="C521" s="20"/>
      <c r="D521" s="49"/>
      <c r="E521" s="88"/>
      <c r="F521" s="89"/>
      <c r="G521" s="89"/>
      <c r="H521" s="88"/>
      <c r="I521" s="89"/>
      <c r="J521" s="89"/>
      <c r="K521" s="49"/>
      <c r="L521" s="21"/>
      <c r="M521" s="22"/>
    </row>
    <row r="522" spans="1:13" ht="14.25" customHeight="1" x14ac:dyDescent="0.2">
      <c r="A522" s="19"/>
      <c r="B522" s="20"/>
      <c r="C522" s="20"/>
      <c r="D522" s="49"/>
      <c r="E522" s="88"/>
      <c r="F522" s="89"/>
      <c r="G522" s="89"/>
      <c r="H522" s="88"/>
      <c r="I522" s="89"/>
      <c r="J522" s="89"/>
      <c r="K522" s="49"/>
      <c r="L522" s="21"/>
      <c r="M522" s="22"/>
    </row>
    <row r="523" spans="1:13" ht="14.25" customHeight="1" x14ac:dyDescent="0.2">
      <c r="A523" s="19"/>
      <c r="B523" s="20"/>
      <c r="C523" s="20"/>
      <c r="D523" s="49"/>
      <c r="E523" s="88"/>
      <c r="F523" s="89"/>
      <c r="G523" s="89"/>
      <c r="H523" s="88"/>
      <c r="I523" s="89"/>
      <c r="J523" s="89"/>
      <c r="K523" s="49"/>
      <c r="L523" s="21"/>
      <c r="M523" s="22"/>
    </row>
    <row r="524" spans="1:13" ht="14.25" customHeight="1" x14ac:dyDescent="0.2">
      <c r="A524" s="19"/>
      <c r="B524" s="20"/>
      <c r="C524" s="20"/>
      <c r="D524" s="49"/>
      <c r="E524" s="88"/>
      <c r="F524" s="89"/>
      <c r="G524" s="89"/>
      <c r="H524" s="88"/>
      <c r="I524" s="88"/>
      <c r="J524" s="88"/>
      <c r="K524" s="49"/>
      <c r="L524" s="21"/>
      <c r="M524" s="22"/>
    </row>
    <row r="525" spans="1:13" ht="14.25" customHeight="1" x14ac:dyDescent="0.2">
      <c r="A525" s="19"/>
      <c r="B525" s="20"/>
      <c r="C525" s="20"/>
      <c r="D525" s="49"/>
      <c r="E525" s="88"/>
      <c r="F525" s="89"/>
      <c r="G525" s="89"/>
      <c r="H525" s="88"/>
      <c r="I525" s="89"/>
      <c r="J525" s="89"/>
      <c r="K525" s="49"/>
      <c r="L525" s="21"/>
      <c r="M525" s="22"/>
    </row>
    <row r="526" spans="1:13" ht="14.25" customHeight="1" x14ac:dyDescent="0.2">
      <c r="A526" s="19"/>
      <c r="B526" s="20"/>
      <c r="C526" s="20"/>
      <c r="D526" s="49"/>
      <c r="E526" s="88"/>
      <c r="F526" s="89"/>
      <c r="G526" s="89"/>
      <c r="H526" s="88"/>
      <c r="I526" s="89"/>
      <c r="J526" s="89"/>
      <c r="K526" s="49"/>
      <c r="L526" s="21"/>
      <c r="M526" s="22"/>
    </row>
    <row r="527" spans="1:13" ht="14.25" customHeight="1" x14ac:dyDescent="0.2">
      <c r="A527" s="19"/>
      <c r="B527" s="20"/>
      <c r="C527" s="20"/>
      <c r="D527" s="49"/>
      <c r="E527" s="88"/>
      <c r="F527" s="89"/>
      <c r="G527" s="89"/>
      <c r="H527" s="88"/>
      <c r="I527" s="89"/>
      <c r="J527" s="89"/>
      <c r="K527" s="49"/>
      <c r="L527" s="21"/>
      <c r="M527" s="22"/>
    </row>
    <row r="528" spans="1:13" ht="14.25" customHeight="1" x14ac:dyDescent="0.2">
      <c r="A528" s="19"/>
      <c r="B528" s="20"/>
      <c r="C528" s="20"/>
      <c r="D528" s="49"/>
      <c r="E528" s="88"/>
      <c r="F528" s="89"/>
      <c r="G528" s="89"/>
      <c r="H528" s="88"/>
      <c r="I528" s="88"/>
      <c r="J528" s="88"/>
      <c r="K528" s="49"/>
      <c r="L528" s="21"/>
      <c r="M528" s="22"/>
    </row>
    <row r="529" spans="1:13" ht="14.25" customHeight="1" x14ac:dyDescent="0.2">
      <c r="A529" s="19"/>
      <c r="B529" s="20"/>
      <c r="C529" s="20"/>
      <c r="D529" s="49"/>
      <c r="E529" s="88"/>
      <c r="F529" s="89"/>
      <c r="G529" s="89"/>
      <c r="H529" s="88"/>
      <c r="I529" s="89"/>
      <c r="J529" s="89"/>
      <c r="K529" s="49"/>
      <c r="L529" s="21"/>
      <c r="M529" s="22"/>
    </row>
    <row r="530" spans="1:13" ht="14.25" customHeight="1" x14ac:dyDescent="0.2">
      <c r="A530" s="19"/>
      <c r="B530" s="20"/>
      <c r="C530" s="20"/>
      <c r="D530" s="49"/>
      <c r="E530" s="88"/>
      <c r="F530" s="89"/>
      <c r="G530" s="89"/>
      <c r="H530" s="88"/>
      <c r="I530" s="89"/>
      <c r="J530" s="89"/>
      <c r="K530" s="49"/>
      <c r="L530" s="21"/>
      <c r="M530" s="22"/>
    </row>
    <row r="531" spans="1:13" ht="14.25" customHeight="1" x14ac:dyDescent="0.2">
      <c r="A531" s="19"/>
      <c r="B531" s="20"/>
      <c r="C531" s="20"/>
      <c r="D531" s="49"/>
      <c r="E531" s="88"/>
      <c r="F531" s="89"/>
      <c r="G531" s="89"/>
      <c r="H531" s="88"/>
      <c r="I531" s="88"/>
      <c r="J531" s="88"/>
      <c r="K531" s="49"/>
      <c r="L531" s="21"/>
      <c r="M531" s="22"/>
    </row>
    <row r="532" spans="1:13" ht="14.25" customHeight="1" x14ac:dyDescent="0.2">
      <c r="A532" s="19"/>
      <c r="B532" s="20"/>
      <c r="C532" s="20"/>
      <c r="D532" s="49"/>
      <c r="E532" s="88"/>
      <c r="F532" s="89"/>
      <c r="G532" s="89"/>
      <c r="H532" s="88"/>
      <c r="I532" s="89"/>
      <c r="J532" s="89"/>
      <c r="K532" s="49"/>
      <c r="L532" s="21"/>
      <c r="M532" s="22"/>
    </row>
    <row r="533" spans="1:13" ht="14.25" customHeight="1" x14ac:dyDescent="0.2">
      <c r="A533" s="19"/>
      <c r="B533" s="20"/>
      <c r="C533" s="20"/>
      <c r="D533" s="49"/>
      <c r="E533" s="88"/>
      <c r="F533" s="89"/>
      <c r="G533" s="89"/>
      <c r="H533" s="88"/>
      <c r="I533" s="89"/>
      <c r="J533" s="89"/>
      <c r="K533" s="49"/>
      <c r="L533" s="21"/>
      <c r="M533" s="22"/>
    </row>
    <row r="534" spans="1:13" ht="14.25" customHeight="1" x14ac:dyDescent="0.2">
      <c r="A534" s="19"/>
      <c r="B534" s="20"/>
      <c r="C534" s="20"/>
      <c r="D534" s="49"/>
      <c r="E534" s="88"/>
      <c r="F534" s="89"/>
      <c r="G534" s="89"/>
      <c r="H534" s="88"/>
      <c r="I534" s="89"/>
      <c r="J534" s="89"/>
      <c r="K534" s="49"/>
      <c r="L534" s="21"/>
      <c r="M534" s="22"/>
    </row>
    <row r="535" spans="1:13" ht="14.25" customHeight="1" x14ac:dyDescent="0.2">
      <c r="A535" s="19"/>
      <c r="B535" s="20"/>
      <c r="C535" s="20"/>
      <c r="D535" s="49"/>
      <c r="E535" s="88"/>
      <c r="F535" s="89"/>
      <c r="G535" s="89"/>
      <c r="H535" s="88"/>
      <c r="I535" s="88"/>
      <c r="J535" s="88"/>
      <c r="K535" s="49"/>
      <c r="L535" s="21"/>
      <c r="M535" s="22"/>
    </row>
    <row r="536" spans="1:13" ht="14.25" customHeight="1" x14ac:dyDescent="0.2">
      <c r="A536" s="19"/>
      <c r="B536" s="20"/>
      <c r="C536" s="20"/>
      <c r="D536" s="49"/>
      <c r="E536" s="88"/>
      <c r="F536" s="89"/>
      <c r="G536" s="89"/>
      <c r="H536" s="88"/>
      <c r="I536" s="89"/>
      <c r="J536" s="89"/>
      <c r="K536" s="49"/>
      <c r="L536" s="21"/>
      <c r="M536" s="22"/>
    </row>
    <row r="537" spans="1:13" ht="14.25" customHeight="1" x14ac:dyDescent="0.2">
      <c r="A537" s="19"/>
      <c r="B537" s="20"/>
      <c r="C537" s="20"/>
      <c r="D537" s="49"/>
      <c r="E537" s="88"/>
      <c r="F537" s="89"/>
      <c r="G537" s="89"/>
      <c r="H537" s="88"/>
      <c r="I537" s="89"/>
      <c r="J537" s="89"/>
      <c r="K537" s="49"/>
      <c r="L537" s="21"/>
      <c r="M537" s="22"/>
    </row>
    <row r="538" spans="1:13" ht="14.25" customHeight="1" x14ac:dyDescent="0.2">
      <c r="A538" s="19"/>
      <c r="B538" s="20"/>
      <c r="C538" s="20"/>
      <c r="D538" s="49"/>
      <c r="E538" s="88"/>
      <c r="F538" s="89"/>
      <c r="G538" s="89"/>
      <c r="H538" s="88"/>
      <c r="I538" s="89"/>
      <c r="J538" s="89"/>
      <c r="K538" s="49"/>
      <c r="L538" s="21"/>
      <c r="M538" s="22"/>
    </row>
    <row r="539" spans="1:13" ht="14.25" customHeight="1" x14ac:dyDescent="0.2">
      <c r="A539" s="19"/>
      <c r="B539" s="20"/>
      <c r="C539" s="20"/>
      <c r="D539" s="49"/>
      <c r="E539" s="88"/>
      <c r="F539" s="89"/>
      <c r="G539" s="89"/>
      <c r="H539" s="88"/>
      <c r="I539" s="88"/>
      <c r="J539" s="88"/>
      <c r="K539" s="49"/>
      <c r="L539" s="21"/>
      <c r="M539" s="22"/>
    </row>
    <row r="540" spans="1:13" ht="14.25" customHeight="1" x14ac:dyDescent="0.2">
      <c r="A540" s="19"/>
      <c r="B540" s="20"/>
      <c r="C540" s="20"/>
      <c r="D540" s="49"/>
      <c r="E540" s="88"/>
      <c r="F540" s="89"/>
      <c r="G540" s="89"/>
      <c r="H540" s="88"/>
      <c r="I540" s="89"/>
      <c r="J540" s="89"/>
      <c r="K540" s="49"/>
      <c r="L540" s="21"/>
      <c r="M540" s="22"/>
    </row>
    <row r="541" spans="1:13" ht="14.25" customHeight="1" x14ac:dyDescent="0.2">
      <c r="A541" s="19"/>
      <c r="B541" s="20"/>
      <c r="C541" s="20"/>
      <c r="D541" s="49"/>
      <c r="E541" s="88"/>
      <c r="F541" s="89"/>
      <c r="G541" s="89"/>
      <c r="H541" s="88"/>
      <c r="I541" s="89"/>
      <c r="J541" s="89"/>
      <c r="K541" s="49"/>
      <c r="L541" s="21"/>
      <c r="M541" s="22"/>
    </row>
    <row r="542" spans="1:13" ht="14.25" customHeight="1" x14ac:dyDescent="0.2">
      <c r="A542" s="19"/>
      <c r="B542" s="20"/>
      <c r="C542" s="20"/>
      <c r="D542" s="49"/>
      <c r="E542" s="88"/>
      <c r="F542" s="89"/>
      <c r="G542" s="89"/>
      <c r="H542" s="88"/>
      <c r="I542" s="89"/>
      <c r="J542" s="89"/>
      <c r="K542" s="49"/>
      <c r="L542" s="21"/>
      <c r="M542" s="22"/>
    </row>
    <row r="543" spans="1:13" ht="14.25" customHeight="1" x14ac:dyDescent="0.2">
      <c r="A543" s="19"/>
      <c r="B543" s="20"/>
      <c r="C543" s="20"/>
      <c r="D543" s="49"/>
      <c r="E543" s="88"/>
      <c r="F543" s="89"/>
      <c r="G543" s="89"/>
      <c r="H543" s="88"/>
      <c r="I543" s="88"/>
      <c r="J543" s="88"/>
      <c r="K543" s="49"/>
      <c r="L543" s="21"/>
      <c r="M543" s="22"/>
    </row>
    <row r="544" spans="1:13" ht="14.25" customHeight="1" x14ac:dyDescent="0.2">
      <c r="A544" s="19"/>
      <c r="B544" s="20"/>
      <c r="C544" s="20"/>
      <c r="D544" s="49"/>
      <c r="E544" s="88"/>
      <c r="F544" s="89"/>
      <c r="G544" s="89"/>
      <c r="H544" s="88"/>
      <c r="I544" s="89"/>
      <c r="J544" s="89"/>
      <c r="K544" s="49"/>
      <c r="L544" s="21"/>
      <c r="M544" s="22"/>
    </row>
    <row r="545" spans="1:13" ht="14.25" customHeight="1" x14ac:dyDescent="0.2">
      <c r="A545" s="19"/>
      <c r="B545" s="20"/>
      <c r="C545" s="20"/>
      <c r="D545" s="49"/>
      <c r="E545" s="88"/>
      <c r="F545" s="89"/>
      <c r="G545" s="89"/>
      <c r="H545" s="88"/>
      <c r="I545" s="89"/>
      <c r="J545" s="89"/>
      <c r="K545" s="49"/>
      <c r="L545" s="21"/>
      <c r="M545" s="22"/>
    </row>
    <row r="546" spans="1:13" ht="14.25" customHeight="1" x14ac:dyDescent="0.2">
      <c r="A546" s="19"/>
      <c r="B546" s="20"/>
      <c r="C546" s="20"/>
      <c r="D546" s="49"/>
      <c r="E546" s="88"/>
      <c r="F546" s="89"/>
      <c r="G546" s="89"/>
      <c r="H546" s="88"/>
      <c r="I546" s="89"/>
      <c r="J546" s="89"/>
      <c r="K546" s="49"/>
      <c r="L546" s="21"/>
      <c r="M546" s="22"/>
    </row>
    <row r="547" spans="1:13" ht="14.25" customHeight="1" x14ac:dyDescent="0.2">
      <c r="A547" s="19"/>
      <c r="B547" s="20"/>
      <c r="C547" s="20"/>
      <c r="D547" s="49"/>
      <c r="E547" s="88"/>
      <c r="F547" s="89"/>
      <c r="G547" s="89"/>
      <c r="H547" s="88"/>
      <c r="I547" s="88"/>
      <c r="J547" s="88"/>
      <c r="K547" s="49"/>
      <c r="L547" s="21"/>
      <c r="M547" s="22"/>
    </row>
    <row r="548" spans="1:13" ht="14.25" customHeight="1" x14ac:dyDescent="0.2">
      <c r="A548" s="19"/>
      <c r="B548" s="20"/>
      <c r="C548" s="20"/>
      <c r="D548" s="49"/>
      <c r="E548" s="88"/>
      <c r="F548" s="89"/>
      <c r="G548" s="89"/>
      <c r="H548" s="88"/>
      <c r="I548" s="89"/>
      <c r="J548" s="89"/>
      <c r="K548" s="49"/>
      <c r="L548" s="21"/>
      <c r="M548" s="22"/>
    </row>
    <row r="549" spans="1:13" ht="14.25" customHeight="1" x14ac:dyDescent="0.2">
      <c r="A549" s="19"/>
      <c r="B549" s="20"/>
      <c r="C549" s="20"/>
      <c r="D549" s="49"/>
      <c r="E549" s="88"/>
      <c r="F549" s="89"/>
      <c r="G549" s="89"/>
      <c r="H549" s="88"/>
      <c r="I549" s="89"/>
      <c r="J549" s="89"/>
      <c r="K549" s="49"/>
      <c r="L549" s="21"/>
      <c r="M549" s="22"/>
    </row>
    <row r="550" spans="1:13" ht="14.25" customHeight="1" x14ac:dyDescent="0.2">
      <c r="A550" s="19"/>
      <c r="B550" s="20"/>
      <c r="C550" s="20"/>
      <c r="D550" s="49"/>
      <c r="E550" s="88"/>
      <c r="F550" s="89"/>
      <c r="G550" s="89"/>
      <c r="H550" s="88"/>
      <c r="I550" s="88"/>
      <c r="J550" s="88"/>
      <c r="K550" s="49"/>
      <c r="L550" s="21"/>
      <c r="M550" s="22"/>
    </row>
    <row r="551" spans="1:13" ht="14.25" customHeight="1" x14ac:dyDescent="0.2">
      <c r="A551" s="19"/>
      <c r="B551" s="20"/>
      <c r="C551" s="20"/>
      <c r="D551" s="49"/>
      <c r="E551" s="88"/>
      <c r="F551" s="89"/>
      <c r="G551" s="89"/>
      <c r="H551" s="88"/>
      <c r="I551" s="89"/>
      <c r="J551" s="89"/>
      <c r="K551" s="49"/>
      <c r="L551" s="21"/>
      <c r="M551" s="22"/>
    </row>
    <row r="552" spans="1:13" ht="14.25" customHeight="1" x14ac:dyDescent="0.2">
      <c r="A552" s="19"/>
      <c r="B552" s="20"/>
      <c r="C552" s="20"/>
      <c r="D552" s="49"/>
      <c r="E552" s="88"/>
      <c r="F552" s="89"/>
      <c r="G552" s="89"/>
      <c r="H552" s="88"/>
      <c r="I552" s="89"/>
      <c r="J552" s="89"/>
      <c r="K552" s="49"/>
      <c r="L552" s="21"/>
      <c r="M552" s="22"/>
    </row>
    <row r="553" spans="1:13" ht="14.25" customHeight="1" x14ac:dyDescent="0.2">
      <c r="A553" s="19"/>
      <c r="B553" s="20"/>
      <c r="C553" s="20"/>
      <c r="D553" s="49"/>
      <c r="E553" s="88"/>
      <c r="F553" s="89"/>
      <c r="G553" s="89"/>
      <c r="H553" s="88"/>
      <c r="I553" s="89"/>
      <c r="J553" s="89"/>
      <c r="K553" s="49"/>
      <c r="L553" s="21"/>
      <c r="M553" s="22"/>
    </row>
    <row r="554" spans="1:13" ht="14.25" customHeight="1" x14ac:dyDescent="0.2">
      <c r="A554" s="19"/>
      <c r="B554" s="20"/>
      <c r="C554" s="20"/>
      <c r="D554" s="49"/>
      <c r="E554" s="88"/>
      <c r="F554" s="89"/>
      <c r="G554" s="89"/>
      <c r="H554" s="88"/>
      <c r="I554" s="88"/>
      <c r="J554" s="88"/>
      <c r="K554" s="49"/>
      <c r="L554" s="21"/>
      <c r="M554" s="22"/>
    </row>
    <row r="555" spans="1:13" ht="14.25" customHeight="1" x14ac:dyDescent="0.2">
      <c r="A555" s="19"/>
      <c r="B555" s="20"/>
      <c r="C555" s="20"/>
      <c r="D555" s="49"/>
      <c r="E555" s="88"/>
      <c r="F555" s="89"/>
      <c r="G555" s="89"/>
      <c r="H555" s="88"/>
      <c r="I555" s="89"/>
      <c r="J555" s="89"/>
      <c r="K555" s="49"/>
      <c r="L555" s="21"/>
      <c r="M555" s="22"/>
    </row>
    <row r="556" spans="1:13" ht="14.25" customHeight="1" x14ac:dyDescent="0.2">
      <c r="A556" s="19"/>
      <c r="B556" s="20"/>
      <c r="C556" s="20"/>
      <c r="D556" s="49"/>
      <c r="E556" s="88"/>
      <c r="F556" s="89"/>
      <c r="G556" s="89"/>
      <c r="H556" s="88"/>
      <c r="I556" s="89"/>
      <c r="J556" s="89"/>
      <c r="K556" s="49"/>
      <c r="L556" s="21"/>
      <c r="M556" s="22"/>
    </row>
    <row r="557" spans="1:13" ht="14.25" customHeight="1" x14ac:dyDescent="0.2">
      <c r="A557" s="19"/>
      <c r="B557" s="20"/>
      <c r="C557" s="20"/>
      <c r="D557" s="49"/>
      <c r="E557" s="88"/>
      <c r="F557" s="89"/>
      <c r="G557" s="89"/>
      <c r="H557" s="88"/>
      <c r="I557" s="89"/>
      <c r="J557" s="89"/>
      <c r="K557" s="49"/>
      <c r="L557" s="21"/>
      <c r="M557" s="22"/>
    </row>
    <row r="558" spans="1:13" ht="14.25" customHeight="1" x14ac:dyDescent="0.2">
      <c r="A558" s="19"/>
      <c r="B558" s="20"/>
      <c r="C558" s="20"/>
      <c r="D558" s="49"/>
      <c r="E558" s="88"/>
      <c r="F558" s="89"/>
      <c r="G558" s="89"/>
      <c r="H558" s="88"/>
      <c r="I558" s="88"/>
      <c r="J558" s="88"/>
      <c r="K558" s="49"/>
      <c r="L558" s="21"/>
      <c r="M558" s="22"/>
    </row>
    <row r="559" spans="1:13" ht="14.25" customHeight="1" x14ac:dyDescent="0.2">
      <c r="A559" s="19"/>
      <c r="B559" s="20"/>
      <c r="C559" s="20"/>
      <c r="D559" s="49"/>
      <c r="E559" s="88"/>
      <c r="F559" s="89"/>
      <c r="G559" s="89"/>
      <c r="H559" s="88"/>
      <c r="I559" s="89"/>
      <c r="J559" s="89"/>
      <c r="K559" s="49"/>
      <c r="L559" s="21"/>
      <c r="M559" s="22"/>
    </row>
    <row r="560" spans="1:13" ht="14.25" customHeight="1" x14ac:dyDescent="0.2">
      <c r="A560" s="19"/>
      <c r="B560" s="20"/>
      <c r="C560" s="20"/>
      <c r="D560" s="49"/>
      <c r="E560" s="88"/>
      <c r="F560" s="89"/>
      <c r="G560" s="89"/>
      <c r="H560" s="88"/>
      <c r="I560" s="89"/>
      <c r="J560" s="89"/>
      <c r="K560" s="49"/>
      <c r="L560" s="21"/>
      <c r="M560" s="22"/>
    </row>
    <row r="561" spans="1:13" ht="14.25" customHeight="1" x14ac:dyDescent="0.2">
      <c r="A561" s="19"/>
      <c r="B561" s="20"/>
      <c r="C561" s="20"/>
      <c r="D561" s="49"/>
      <c r="E561" s="88"/>
      <c r="F561" s="89"/>
      <c r="G561" s="89"/>
      <c r="H561" s="88"/>
      <c r="I561" s="89"/>
      <c r="J561" s="89"/>
      <c r="K561" s="49"/>
      <c r="L561" s="21"/>
      <c r="M561" s="22"/>
    </row>
    <row r="562" spans="1:13" ht="14.25" customHeight="1" x14ac:dyDescent="0.2">
      <c r="A562" s="19"/>
      <c r="B562" s="20"/>
      <c r="C562" s="20"/>
      <c r="D562" s="49"/>
      <c r="E562" s="88"/>
      <c r="F562" s="89"/>
      <c r="G562" s="89"/>
      <c r="H562" s="88"/>
      <c r="I562" s="88"/>
      <c r="J562" s="88"/>
      <c r="K562" s="49"/>
      <c r="L562" s="21"/>
      <c r="M562" s="22"/>
    </row>
    <row r="563" spans="1:13" ht="14.25" customHeight="1" x14ac:dyDescent="0.2">
      <c r="A563" s="19"/>
      <c r="B563" s="20"/>
      <c r="C563" s="20"/>
      <c r="D563" s="49"/>
      <c r="E563" s="88"/>
      <c r="F563" s="89"/>
      <c r="G563" s="89"/>
      <c r="H563" s="88"/>
      <c r="I563" s="89"/>
      <c r="J563" s="89"/>
      <c r="K563" s="49"/>
      <c r="L563" s="21"/>
      <c r="M563" s="22"/>
    </row>
    <row r="564" spans="1:13" ht="14.25" customHeight="1" x14ac:dyDescent="0.2">
      <c r="A564" s="19"/>
      <c r="B564" s="20"/>
      <c r="C564" s="20"/>
      <c r="D564" s="49"/>
      <c r="E564" s="88"/>
      <c r="F564" s="89"/>
      <c r="G564" s="89"/>
      <c r="H564" s="88"/>
      <c r="I564" s="89"/>
      <c r="J564" s="89"/>
      <c r="K564" s="49"/>
      <c r="L564" s="21"/>
      <c r="M564" s="22"/>
    </row>
    <row r="565" spans="1:13" ht="14.25" customHeight="1" x14ac:dyDescent="0.2">
      <c r="A565" s="19"/>
      <c r="B565" s="20"/>
      <c r="C565" s="20"/>
      <c r="D565" s="49"/>
      <c r="E565" s="88"/>
      <c r="F565" s="89"/>
      <c r="G565" s="89"/>
      <c r="H565" s="88"/>
      <c r="I565" s="89"/>
      <c r="J565" s="89"/>
      <c r="K565" s="49"/>
      <c r="L565" s="21"/>
      <c r="M565" s="22"/>
    </row>
    <row r="566" spans="1:13" ht="14.25" customHeight="1" x14ac:dyDescent="0.2">
      <c r="A566" s="19"/>
      <c r="B566" s="20"/>
      <c r="C566" s="20"/>
      <c r="D566" s="49"/>
      <c r="E566" s="88"/>
      <c r="F566" s="89"/>
      <c r="G566" s="89"/>
      <c r="H566" s="88"/>
      <c r="I566" s="88"/>
      <c r="J566" s="88"/>
      <c r="K566" s="49"/>
      <c r="L566" s="21"/>
      <c r="M566" s="22"/>
    </row>
    <row r="567" spans="1:13" ht="14.25" customHeight="1" x14ac:dyDescent="0.2">
      <c r="A567" s="19"/>
      <c r="B567" s="20"/>
      <c r="C567" s="20"/>
      <c r="D567" s="49"/>
      <c r="E567" s="88"/>
      <c r="F567" s="89"/>
      <c r="G567" s="89"/>
      <c r="H567" s="88"/>
      <c r="I567" s="89"/>
      <c r="J567" s="89"/>
      <c r="K567" s="49"/>
      <c r="L567" s="21"/>
      <c r="M567" s="22"/>
    </row>
    <row r="568" spans="1:13" ht="14.25" customHeight="1" x14ac:dyDescent="0.2">
      <c r="A568" s="19"/>
      <c r="B568" s="20"/>
      <c r="C568" s="20"/>
      <c r="D568" s="49"/>
      <c r="E568" s="88"/>
      <c r="F568" s="89"/>
      <c r="G568" s="89"/>
      <c r="H568" s="88"/>
      <c r="I568" s="89"/>
      <c r="J568" s="89"/>
      <c r="K568" s="49"/>
      <c r="L568" s="21"/>
      <c r="M568" s="22"/>
    </row>
    <row r="569" spans="1:13" ht="14.25" customHeight="1" x14ac:dyDescent="0.2">
      <c r="A569" s="19"/>
      <c r="B569" s="20"/>
      <c r="C569" s="20"/>
      <c r="D569" s="49"/>
      <c r="E569" s="88"/>
      <c r="F569" s="89"/>
      <c r="G569" s="89"/>
      <c r="H569" s="88"/>
      <c r="I569" s="88"/>
      <c r="J569" s="88"/>
      <c r="K569" s="49"/>
      <c r="L569" s="21"/>
      <c r="M569" s="22"/>
    </row>
    <row r="570" spans="1:13" ht="14.25" customHeight="1" x14ac:dyDescent="0.2">
      <c r="A570" s="19"/>
      <c r="B570" s="20"/>
      <c r="C570" s="20"/>
      <c r="D570" s="49"/>
      <c r="E570" s="88"/>
      <c r="F570" s="89"/>
      <c r="G570" s="89"/>
      <c r="H570" s="88"/>
      <c r="I570" s="89"/>
      <c r="J570" s="89"/>
      <c r="K570" s="49"/>
      <c r="L570" s="21"/>
      <c r="M570" s="22"/>
    </row>
    <row r="571" spans="1:13" ht="14.25" customHeight="1" x14ac:dyDescent="0.2">
      <c r="A571" s="19"/>
      <c r="B571" s="20"/>
      <c r="C571" s="20"/>
      <c r="D571" s="49"/>
      <c r="E571" s="88"/>
      <c r="F571" s="89"/>
      <c r="G571" s="89"/>
      <c r="H571" s="88"/>
      <c r="I571" s="89"/>
      <c r="J571" s="89"/>
      <c r="K571" s="49"/>
      <c r="L571" s="21"/>
      <c r="M571" s="22"/>
    </row>
    <row r="572" spans="1:13" ht="14.25" customHeight="1" x14ac:dyDescent="0.2">
      <c r="A572" s="19"/>
      <c r="B572" s="20"/>
      <c r="C572" s="20"/>
      <c r="D572" s="49"/>
      <c r="E572" s="88"/>
      <c r="F572" s="89"/>
      <c r="G572" s="89"/>
      <c r="H572" s="88"/>
      <c r="I572" s="89"/>
      <c r="J572" s="89"/>
      <c r="K572" s="49"/>
      <c r="L572" s="21"/>
      <c r="M572" s="22"/>
    </row>
    <row r="573" spans="1:13" ht="14.25" customHeight="1" x14ac:dyDescent="0.2">
      <c r="A573" s="19"/>
      <c r="B573" s="20"/>
      <c r="C573" s="20"/>
      <c r="D573" s="49"/>
      <c r="E573" s="88"/>
      <c r="F573" s="89"/>
      <c r="G573" s="89"/>
      <c r="H573" s="88"/>
      <c r="I573" s="88"/>
      <c r="J573" s="88"/>
      <c r="K573" s="49"/>
      <c r="L573" s="21"/>
      <c r="M573" s="22"/>
    </row>
    <row r="574" spans="1:13" ht="14.25" customHeight="1" x14ac:dyDescent="0.2">
      <c r="A574" s="19"/>
      <c r="B574" s="20"/>
      <c r="C574" s="20"/>
      <c r="D574" s="49"/>
      <c r="E574" s="88"/>
      <c r="F574" s="89"/>
      <c r="G574" s="89"/>
      <c r="H574" s="88"/>
      <c r="I574" s="89"/>
      <c r="J574" s="89"/>
      <c r="K574" s="49"/>
      <c r="L574" s="21"/>
      <c r="M574" s="22"/>
    </row>
    <row r="575" spans="1:13" ht="14.25" customHeight="1" x14ac:dyDescent="0.2">
      <c r="A575" s="19"/>
      <c r="B575" s="20"/>
      <c r="C575" s="20"/>
      <c r="D575" s="49"/>
      <c r="E575" s="88"/>
      <c r="F575" s="89"/>
      <c r="G575" s="89"/>
      <c r="H575" s="88"/>
      <c r="I575" s="89"/>
      <c r="J575" s="89"/>
      <c r="K575" s="49"/>
      <c r="L575" s="21"/>
      <c r="M575" s="22"/>
    </row>
    <row r="576" spans="1:13" ht="14.25" customHeight="1" x14ac:dyDescent="0.2">
      <c r="A576" s="19"/>
      <c r="B576" s="20"/>
      <c r="C576" s="20"/>
      <c r="D576" s="49"/>
      <c r="E576" s="88"/>
      <c r="F576" s="89"/>
      <c r="G576" s="89"/>
      <c r="H576" s="88"/>
      <c r="I576" s="89"/>
      <c r="J576" s="89"/>
      <c r="K576" s="49"/>
      <c r="L576" s="21"/>
      <c r="M576" s="22"/>
    </row>
    <row r="577" spans="1:13" ht="14.25" customHeight="1" x14ac:dyDescent="0.2">
      <c r="A577" s="19"/>
      <c r="B577" s="20"/>
      <c r="C577" s="20"/>
      <c r="D577" s="49"/>
      <c r="E577" s="88"/>
      <c r="F577" s="89"/>
      <c r="G577" s="89"/>
      <c r="H577" s="88"/>
      <c r="I577" s="88"/>
      <c r="J577" s="88"/>
      <c r="K577" s="49"/>
      <c r="L577" s="21"/>
      <c r="M577" s="22"/>
    </row>
    <row r="578" spans="1:13" ht="14.25" customHeight="1" x14ac:dyDescent="0.2">
      <c r="A578" s="19"/>
      <c r="B578" s="20"/>
      <c r="C578" s="20"/>
      <c r="D578" s="49"/>
      <c r="E578" s="88"/>
      <c r="F578" s="89"/>
      <c r="G578" s="89"/>
      <c r="H578" s="88"/>
      <c r="I578" s="89"/>
      <c r="J578" s="89"/>
      <c r="K578" s="49"/>
      <c r="L578" s="21"/>
      <c r="M578" s="22"/>
    </row>
    <row r="579" spans="1:13" ht="14.25" customHeight="1" x14ac:dyDescent="0.2">
      <c r="A579" s="19"/>
      <c r="B579" s="20"/>
      <c r="C579" s="20"/>
      <c r="D579" s="49"/>
      <c r="E579" s="88"/>
      <c r="F579" s="89"/>
      <c r="G579" s="89"/>
      <c r="H579" s="88"/>
      <c r="I579" s="89"/>
      <c r="J579" s="89"/>
      <c r="K579" s="49"/>
      <c r="L579" s="21"/>
      <c r="M579" s="22"/>
    </row>
    <row r="580" spans="1:13" ht="14.25" customHeight="1" x14ac:dyDescent="0.2">
      <c r="A580" s="19"/>
      <c r="B580" s="20"/>
      <c r="C580" s="20"/>
      <c r="D580" s="49"/>
      <c r="E580" s="88"/>
      <c r="F580" s="89"/>
      <c r="G580" s="89"/>
      <c r="H580" s="88"/>
      <c r="I580" s="89"/>
      <c r="J580" s="89"/>
      <c r="K580" s="49"/>
      <c r="L580" s="21"/>
      <c r="M580" s="22"/>
    </row>
    <row r="581" spans="1:13" ht="14.25" customHeight="1" x14ac:dyDescent="0.2">
      <c r="A581" s="19"/>
      <c r="B581" s="20"/>
      <c r="C581" s="20"/>
      <c r="D581" s="49"/>
      <c r="E581" s="88"/>
      <c r="F581" s="89"/>
      <c r="G581" s="89"/>
      <c r="H581" s="88"/>
      <c r="I581" s="88"/>
      <c r="J581" s="88"/>
      <c r="K581" s="49"/>
      <c r="L581" s="21"/>
      <c r="M581" s="22"/>
    </row>
    <row r="582" spans="1:13" ht="14.25" customHeight="1" x14ac:dyDescent="0.2">
      <c r="A582" s="19"/>
      <c r="B582" s="20"/>
      <c r="C582" s="20"/>
      <c r="D582" s="49"/>
      <c r="E582" s="88"/>
      <c r="F582" s="89"/>
      <c r="G582" s="89"/>
      <c r="H582" s="88"/>
      <c r="I582" s="89"/>
      <c r="J582" s="89"/>
      <c r="K582" s="49"/>
      <c r="L582" s="21"/>
      <c r="M582" s="22"/>
    </row>
    <row r="583" spans="1:13" ht="14.25" customHeight="1" x14ac:dyDescent="0.2">
      <c r="A583" s="19"/>
      <c r="B583" s="20"/>
      <c r="C583" s="20"/>
      <c r="D583" s="49"/>
      <c r="E583" s="88"/>
      <c r="F583" s="89"/>
      <c r="G583" s="89"/>
      <c r="H583" s="88"/>
      <c r="I583" s="89"/>
      <c r="J583" s="89"/>
      <c r="K583" s="49"/>
      <c r="L583" s="21"/>
      <c r="M583" s="22"/>
    </row>
    <row r="584" spans="1:13" ht="14.25" customHeight="1" x14ac:dyDescent="0.2">
      <c r="A584" s="19"/>
      <c r="B584" s="20"/>
      <c r="C584" s="20"/>
      <c r="D584" s="49"/>
      <c r="E584" s="88"/>
      <c r="F584" s="89"/>
      <c r="G584" s="89"/>
      <c r="H584" s="88"/>
      <c r="I584" s="89"/>
      <c r="J584" s="89"/>
      <c r="K584" s="49"/>
      <c r="L584" s="21"/>
      <c r="M584" s="22"/>
    </row>
    <row r="585" spans="1:13" ht="14.25" customHeight="1" x14ac:dyDescent="0.2">
      <c r="A585" s="19"/>
      <c r="B585" s="20"/>
      <c r="C585" s="20"/>
      <c r="D585" s="49"/>
      <c r="E585" s="88"/>
      <c r="F585" s="89"/>
      <c r="G585" s="89"/>
      <c r="H585" s="88"/>
      <c r="I585" s="88"/>
      <c r="J585" s="88"/>
      <c r="K585" s="49"/>
      <c r="L585" s="21"/>
      <c r="M585" s="22"/>
    </row>
    <row r="586" spans="1:13" ht="14.25" customHeight="1" x14ac:dyDescent="0.2">
      <c r="A586" s="19"/>
      <c r="B586" s="20"/>
      <c r="C586" s="20"/>
      <c r="D586" s="49"/>
      <c r="E586" s="88"/>
      <c r="F586" s="89"/>
      <c r="G586" s="89"/>
      <c r="H586" s="88"/>
      <c r="I586" s="89"/>
      <c r="J586" s="89"/>
      <c r="K586" s="49"/>
      <c r="L586" s="21"/>
      <c r="M586" s="22"/>
    </row>
    <row r="587" spans="1:13" ht="14.25" customHeight="1" x14ac:dyDescent="0.2">
      <c r="A587" s="19"/>
      <c r="B587" s="20"/>
      <c r="C587" s="20"/>
      <c r="D587" s="49"/>
      <c r="E587" s="88"/>
      <c r="F587" s="89"/>
      <c r="G587" s="89"/>
      <c r="H587" s="88"/>
      <c r="I587" s="89"/>
      <c r="J587" s="89"/>
      <c r="K587" s="49"/>
      <c r="L587" s="21"/>
      <c r="M587" s="22"/>
    </row>
    <row r="588" spans="1:13" ht="14.25" customHeight="1" x14ac:dyDescent="0.2">
      <c r="A588" s="19"/>
      <c r="B588" s="20"/>
      <c r="C588" s="20"/>
      <c r="D588" s="49"/>
      <c r="E588" s="88"/>
      <c r="F588" s="89"/>
      <c r="G588" s="89"/>
      <c r="H588" s="88"/>
      <c r="I588" s="88"/>
      <c r="J588" s="88"/>
      <c r="K588" s="49"/>
      <c r="L588" s="21"/>
      <c r="M588" s="22"/>
    </row>
    <row r="589" spans="1:13" ht="14.25" customHeight="1" x14ac:dyDescent="0.2">
      <c r="A589" s="19"/>
      <c r="B589" s="20"/>
      <c r="C589" s="20"/>
      <c r="D589" s="49"/>
      <c r="E589" s="88"/>
      <c r="F589" s="89"/>
      <c r="G589" s="89"/>
      <c r="H589" s="88"/>
      <c r="I589" s="89"/>
      <c r="J589" s="89"/>
      <c r="K589" s="49"/>
      <c r="L589" s="21"/>
      <c r="M589" s="22"/>
    </row>
    <row r="590" spans="1:13" ht="14.25" customHeight="1" x14ac:dyDescent="0.2">
      <c r="A590" s="19"/>
      <c r="B590" s="20"/>
      <c r="C590" s="20"/>
      <c r="D590" s="49"/>
      <c r="E590" s="88"/>
      <c r="F590" s="89"/>
      <c r="G590" s="89"/>
      <c r="H590" s="88"/>
      <c r="I590" s="89"/>
      <c r="J590" s="89"/>
      <c r="K590" s="49"/>
      <c r="L590" s="21"/>
      <c r="M590" s="22"/>
    </row>
    <row r="591" spans="1:13" ht="14.25" customHeight="1" x14ac:dyDescent="0.2">
      <c r="A591" s="19"/>
      <c r="B591" s="20"/>
      <c r="C591" s="20"/>
      <c r="D591" s="49"/>
      <c r="E591" s="88"/>
      <c r="F591" s="89"/>
      <c r="G591" s="89"/>
      <c r="H591" s="88"/>
      <c r="I591" s="89"/>
      <c r="J591" s="89"/>
      <c r="K591" s="49"/>
      <c r="L591" s="21"/>
      <c r="M591" s="22"/>
    </row>
    <row r="592" spans="1:13" ht="14.25" customHeight="1" x14ac:dyDescent="0.2">
      <c r="A592" s="19"/>
      <c r="B592" s="20"/>
      <c r="C592" s="20"/>
      <c r="D592" s="49"/>
      <c r="E592" s="88"/>
      <c r="F592" s="89"/>
      <c r="G592" s="89"/>
      <c r="H592" s="88"/>
      <c r="I592" s="88"/>
      <c r="J592" s="88"/>
      <c r="K592" s="49"/>
      <c r="L592" s="21"/>
      <c r="M592" s="22"/>
    </row>
    <row r="593" spans="1:13" ht="14.25" customHeight="1" x14ac:dyDescent="0.2">
      <c r="A593" s="19"/>
      <c r="B593" s="20"/>
      <c r="C593" s="20"/>
      <c r="D593" s="49"/>
      <c r="E593" s="88"/>
      <c r="F593" s="89"/>
      <c r="G593" s="89"/>
      <c r="H593" s="88"/>
      <c r="I593" s="89"/>
      <c r="J593" s="89"/>
      <c r="K593" s="49"/>
      <c r="L593" s="21"/>
      <c r="M593" s="22"/>
    </row>
    <row r="594" spans="1:13" ht="14.25" customHeight="1" x14ac:dyDescent="0.2">
      <c r="A594" s="19"/>
      <c r="B594" s="20"/>
      <c r="C594" s="20"/>
      <c r="D594" s="49"/>
      <c r="E594" s="88"/>
      <c r="F594" s="89"/>
      <c r="G594" s="89"/>
      <c r="H594" s="88"/>
      <c r="I594" s="89"/>
      <c r="J594" s="89"/>
      <c r="K594" s="49"/>
      <c r="L594" s="21"/>
      <c r="M594" s="22"/>
    </row>
    <row r="595" spans="1:13" ht="14.25" customHeight="1" x14ac:dyDescent="0.2">
      <c r="A595" s="19"/>
      <c r="B595" s="20"/>
      <c r="C595" s="20"/>
      <c r="D595" s="49"/>
      <c r="E595" s="88"/>
      <c r="F595" s="89"/>
      <c r="G595" s="89"/>
      <c r="H595" s="88"/>
      <c r="I595" s="89"/>
      <c r="J595" s="89"/>
      <c r="K595" s="49"/>
      <c r="L595" s="21"/>
      <c r="M595" s="22"/>
    </row>
    <row r="596" spans="1:13" ht="14.25" customHeight="1" x14ac:dyDescent="0.2">
      <c r="A596" s="19"/>
      <c r="B596" s="20"/>
      <c r="C596" s="20"/>
      <c r="D596" s="49"/>
      <c r="E596" s="88"/>
      <c r="F596" s="89"/>
      <c r="G596" s="89"/>
      <c r="H596" s="88"/>
      <c r="I596" s="88"/>
      <c r="J596" s="88"/>
      <c r="K596" s="49"/>
      <c r="L596" s="21"/>
      <c r="M596" s="22"/>
    </row>
    <row r="597" spans="1:13" ht="14.25" customHeight="1" x14ac:dyDescent="0.2">
      <c r="A597" s="19"/>
      <c r="B597" s="20"/>
      <c r="C597" s="20"/>
      <c r="D597" s="49"/>
      <c r="E597" s="88"/>
      <c r="F597" s="89"/>
      <c r="G597" s="89"/>
      <c r="H597" s="88"/>
      <c r="I597" s="89"/>
      <c r="J597" s="89"/>
      <c r="K597" s="49"/>
      <c r="L597" s="21"/>
      <c r="M597" s="22"/>
    </row>
    <row r="598" spans="1:13" ht="14.25" customHeight="1" x14ac:dyDescent="0.2">
      <c r="A598" s="19"/>
      <c r="B598" s="20"/>
      <c r="C598" s="20"/>
      <c r="D598" s="49"/>
      <c r="E598" s="88"/>
      <c r="F598" s="89"/>
      <c r="G598" s="89"/>
      <c r="H598" s="88"/>
      <c r="I598" s="89"/>
      <c r="J598" s="89"/>
      <c r="K598" s="49"/>
      <c r="L598" s="21"/>
      <c r="M598" s="22"/>
    </row>
    <row r="599" spans="1:13" ht="14.25" customHeight="1" x14ac:dyDescent="0.2">
      <c r="A599" s="19"/>
      <c r="B599" s="20"/>
      <c r="C599" s="20"/>
      <c r="D599" s="49"/>
      <c r="E599" s="88"/>
      <c r="F599" s="89"/>
      <c r="G599" s="89"/>
      <c r="H599" s="88"/>
      <c r="I599" s="89"/>
      <c r="J599" s="89"/>
      <c r="K599" s="49"/>
      <c r="L599" s="21"/>
      <c r="M599" s="22"/>
    </row>
    <row r="600" spans="1:13" ht="14.25" customHeight="1" x14ac:dyDescent="0.2">
      <c r="A600" s="19"/>
      <c r="B600" s="20"/>
      <c r="C600" s="20"/>
      <c r="D600" s="49"/>
      <c r="E600" s="88"/>
      <c r="F600" s="89"/>
      <c r="G600" s="89"/>
      <c r="H600" s="88"/>
      <c r="I600" s="88"/>
      <c r="J600" s="88"/>
      <c r="K600" s="49"/>
      <c r="L600" s="21"/>
      <c r="M600" s="22"/>
    </row>
    <row r="601" spans="1:13" ht="14.25" customHeight="1" x14ac:dyDescent="0.2">
      <c r="A601" s="19"/>
      <c r="B601" s="20"/>
      <c r="C601" s="20"/>
      <c r="D601" s="49"/>
      <c r="E601" s="88"/>
      <c r="F601" s="89"/>
      <c r="G601" s="89"/>
      <c r="H601" s="88"/>
      <c r="I601" s="89"/>
      <c r="J601" s="89"/>
      <c r="K601" s="49"/>
      <c r="L601" s="21"/>
      <c r="M601" s="22"/>
    </row>
    <row r="602" spans="1:13" ht="14.25" customHeight="1" x14ac:dyDescent="0.2">
      <c r="A602" s="19"/>
      <c r="B602" s="20"/>
      <c r="C602" s="20"/>
      <c r="D602" s="49"/>
      <c r="E602" s="88"/>
      <c r="F602" s="89"/>
      <c r="G602" s="89"/>
      <c r="H602" s="88"/>
      <c r="I602" s="89"/>
      <c r="J602" s="89"/>
      <c r="K602" s="49"/>
      <c r="L602" s="21"/>
      <c r="M602" s="22"/>
    </row>
    <row r="603" spans="1:13" ht="14.25" customHeight="1" x14ac:dyDescent="0.2">
      <c r="A603" s="19"/>
      <c r="B603" s="20"/>
      <c r="C603" s="20"/>
      <c r="D603" s="49"/>
      <c r="E603" s="88"/>
      <c r="F603" s="89"/>
      <c r="G603" s="89"/>
      <c r="H603" s="88"/>
      <c r="I603" s="89"/>
      <c r="J603" s="89"/>
      <c r="K603" s="49"/>
      <c r="L603" s="21"/>
      <c r="M603" s="22"/>
    </row>
    <row r="604" spans="1:13" ht="14.25" customHeight="1" x14ac:dyDescent="0.2">
      <c r="A604" s="19"/>
      <c r="B604" s="20"/>
      <c r="C604" s="20"/>
      <c r="D604" s="49"/>
      <c r="E604" s="88"/>
      <c r="F604" s="89"/>
      <c r="G604" s="89"/>
      <c r="H604" s="88"/>
      <c r="I604" s="88"/>
      <c r="J604" s="88"/>
      <c r="K604" s="49"/>
      <c r="L604" s="21"/>
      <c r="M604" s="22"/>
    </row>
    <row r="605" spans="1:13" ht="14.25" customHeight="1" x14ac:dyDescent="0.2">
      <c r="A605" s="19"/>
      <c r="B605" s="20"/>
      <c r="C605" s="20"/>
      <c r="D605" s="49"/>
      <c r="E605" s="88"/>
      <c r="F605" s="89"/>
      <c r="G605" s="89"/>
      <c r="H605" s="88"/>
      <c r="I605" s="89"/>
      <c r="J605" s="89"/>
      <c r="K605" s="49"/>
      <c r="L605" s="21"/>
      <c r="M605" s="22"/>
    </row>
    <row r="606" spans="1:13" ht="14.25" customHeight="1" x14ac:dyDescent="0.2">
      <c r="A606" s="19"/>
      <c r="B606" s="20"/>
      <c r="C606" s="20"/>
      <c r="D606" s="49"/>
      <c r="E606" s="88"/>
      <c r="F606" s="89"/>
      <c r="G606" s="89"/>
      <c r="H606" s="88"/>
      <c r="I606" s="89"/>
      <c r="J606" s="89"/>
      <c r="K606" s="49"/>
      <c r="L606" s="21"/>
      <c r="M606" s="22"/>
    </row>
    <row r="607" spans="1:13" ht="14.25" customHeight="1" x14ac:dyDescent="0.2">
      <c r="A607" s="19"/>
      <c r="B607" s="20"/>
      <c r="C607" s="20"/>
      <c r="D607" s="49"/>
      <c r="E607" s="88"/>
      <c r="F607" s="89"/>
      <c r="G607" s="89"/>
      <c r="H607" s="88"/>
      <c r="I607" s="88"/>
      <c r="J607" s="88"/>
      <c r="K607" s="49"/>
      <c r="L607" s="21"/>
      <c r="M607" s="22"/>
    </row>
    <row r="608" spans="1:13" ht="14.25" customHeight="1" x14ac:dyDescent="0.2">
      <c r="A608" s="19"/>
      <c r="B608" s="20"/>
      <c r="C608" s="20"/>
      <c r="D608" s="49"/>
      <c r="E608" s="88"/>
      <c r="F608" s="89"/>
      <c r="G608" s="89"/>
      <c r="H608" s="88"/>
      <c r="I608" s="89"/>
      <c r="J608" s="89"/>
      <c r="K608" s="49"/>
      <c r="L608" s="21"/>
      <c r="M608" s="22"/>
    </row>
    <row r="609" spans="1:13" ht="14.25" customHeight="1" x14ac:dyDescent="0.2">
      <c r="A609" s="19"/>
      <c r="B609" s="20"/>
      <c r="C609" s="20"/>
      <c r="D609" s="49"/>
      <c r="E609" s="88"/>
      <c r="F609" s="89"/>
      <c r="G609" s="89"/>
      <c r="H609" s="88"/>
      <c r="I609" s="89"/>
      <c r="J609" s="89"/>
      <c r="K609" s="49"/>
      <c r="L609" s="21"/>
      <c r="M609" s="22"/>
    </row>
    <row r="610" spans="1:13" ht="14.25" customHeight="1" x14ac:dyDescent="0.2">
      <c r="A610" s="19"/>
      <c r="B610" s="20"/>
      <c r="C610" s="20"/>
      <c r="D610" s="49"/>
      <c r="E610" s="88"/>
      <c r="F610" s="89"/>
      <c r="G610" s="89"/>
      <c r="H610" s="88"/>
      <c r="I610" s="89"/>
      <c r="J610" s="89"/>
      <c r="K610" s="49"/>
      <c r="L610" s="21"/>
      <c r="M610" s="22"/>
    </row>
    <row r="611" spans="1:13" ht="14.25" customHeight="1" x14ac:dyDescent="0.2">
      <c r="A611" s="19"/>
      <c r="B611" s="20"/>
      <c r="C611" s="20"/>
      <c r="D611" s="49"/>
      <c r="E611" s="88"/>
      <c r="F611" s="89"/>
      <c r="G611" s="89"/>
      <c r="H611" s="88"/>
      <c r="I611" s="88"/>
      <c r="J611" s="88"/>
      <c r="K611" s="49"/>
      <c r="L611" s="21"/>
      <c r="M611" s="22"/>
    </row>
    <row r="612" spans="1:13" ht="14.25" customHeight="1" x14ac:dyDescent="0.2">
      <c r="A612" s="19"/>
      <c r="B612" s="20"/>
      <c r="C612" s="20"/>
      <c r="D612" s="49"/>
      <c r="E612" s="88"/>
      <c r="F612" s="89"/>
      <c r="G612" s="89"/>
      <c r="H612" s="88"/>
      <c r="I612" s="89"/>
      <c r="J612" s="89"/>
      <c r="K612" s="49"/>
      <c r="L612" s="21"/>
      <c r="M612" s="22"/>
    </row>
    <row r="613" spans="1:13" ht="14.25" customHeight="1" x14ac:dyDescent="0.2">
      <c r="A613" s="19"/>
      <c r="B613" s="20"/>
      <c r="C613" s="20"/>
      <c r="D613" s="49"/>
      <c r="E613" s="88"/>
      <c r="F613" s="89"/>
      <c r="G613" s="89"/>
      <c r="H613" s="88"/>
      <c r="I613" s="89"/>
      <c r="J613" s="89"/>
      <c r="K613" s="49"/>
      <c r="L613" s="21"/>
      <c r="M613" s="22"/>
    </row>
    <row r="614" spans="1:13" ht="14.25" customHeight="1" x14ac:dyDescent="0.2">
      <c r="A614" s="19"/>
      <c r="B614" s="20"/>
      <c r="C614" s="20"/>
      <c r="D614" s="49"/>
      <c r="E614" s="88"/>
      <c r="F614" s="89"/>
      <c r="G614" s="89"/>
      <c r="H614" s="88"/>
      <c r="I614" s="89"/>
      <c r="J614" s="89"/>
      <c r="K614" s="49"/>
      <c r="L614" s="21"/>
      <c r="M614" s="22"/>
    </row>
    <row r="615" spans="1:13" ht="14.25" customHeight="1" x14ac:dyDescent="0.2">
      <c r="A615" s="19"/>
      <c r="B615" s="20"/>
      <c r="C615" s="20"/>
      <c r="D615" s="49"/>
      <c r="E615" s="88"/>
      <c r="F615" s="89"/>
      <c r="G615" s="89"/>
      <c r="H615" s="88"/>
      <c r="I615" s="88"/>
      <c r="J615" s="88"/>
      <c r="K615" s="49"/>
      <c r="L615" s="21"/>
      <c r="M615" s="22"/>
    </row>
    <row r="616" spans="1:13" ht="14.25" customHeight="1" x14ac:dyDescent="0.2">
      <c r="A616" s="19"/>
      <c r="B616" s="20"/>
      <c r="C616" s="20"/>
      <c r="D616" s="49"/>
      <c r="E616" s="88"/>
      <c r="F616" s="89"/>
      <c r="G616" s="89"/>
      <c r="H616" s="88"/>
      <c r="I616" s="89"/>
      <c r="J616" s="89"/>
      <c r="K616" s="49"/>
      <c r="L616" s="21"/>
      <c r="M616" s="22"/>
    </row>
    <row r="617" spans="1:13" ht="14.25" customHeight="1" x14ac:dyDescent="0.2">
      <c r="A617" s="19"/>
      <c r="B617" s="20"/>
      <c r="C617" s="20"/>
      <c r="D617" s="49"/>
      <c r="E617" s="88"/>
      <c r="F617" s="89"/>
      <c r="G617" s="89"/>
      <c r="H617" s="88"/>
      <c r="I617" s="89"/>
      <c r="J617" s="89"/>
      <c r="K617" s="49"/>
      <c r="L617" s="21"/>
      <c r="M617" s="22"/>
    </row>
    <row r="618" spans="1:13" ht="14.25" customHeight="1" x14ac:dyDescent="0.2">
      <c r="A618" s="19"/>
      <c r="B618" s="20"/>
      <c r="C618" s="20"/>
      <c r="D618" s="49"/>
      <c r="E618" s="88"/>
      <c r="F618" s="89"/>
      <c r="G618" s="89"/>
      <c r="H618" s="88"/>
      <c r="I618" s="89"/>
      <c r="J618" s="89"/>
      <c r="K618" s="49"/>
      <c r="L618" s="21"/>
      <c r="M618" s="22"/>
    </row>
    <row r="619" spans="1:13" ht="14.25" customHeight="1" x14ac:dyDescent="0.2">
      <c r="A619" s="19"/>
      <c r="B619" s="20"/>
      <c r="C619" s="20"/>
      <c r="D619" s="49"/>
      <c r="E619" s="88"/>
      <c r="F619" s="89"/>
      <c r="G619" s="89"/>
      <c r="H619" s="88"/>
      <c r="I619" s="88"/>
      <c r="J619" s="88"/>
      <c r="K619" s="49"/>
      <c r="L619" s="21"/>
      <c r="M619" s="22"/>
    </row>
    <row r="620" spans="1:13" ht="14.25" customHeight="1" x14ac:dyDescent="0.2">
      <c r="A620" s="19"/>
      <c r="B620" s="20"/>
      <c r="C620" s="20"/>
      <c r="D620" s="49"/>
      <c r="E620" s="88"/>
      <c r="F620" s="89"/>
      <c r="G620" s="89"/>
      <c r="H620" s="88"/>
      <c r="I620" s="89"/>
      <c r="J620" s="89"/>
      <c r="K620" s="49"/>
      <c r="L620" s="21"/>
      <c r="M620" s="22"/>
    </row>
    <row r="621" spans="1:13" ht="14.25" customHeight="1" x14ac:dyDescent="0.2">
      <c r="A621" s="19"/>
      <c r="B621" s="20"/>
      <c r="C621" s="20"/>
      <c r="D621" s="49"/>
      <c r="E621" s="88"/>
      <c r="F621" s="89"/>
      <c r="G621" s="89"/>
      <c r="H621" s="88"/>
      <c r="I621" s="89"/>
      <c r="J621" s="89"/>
      <c r="K621" s="49"/>
      <c r="L621" s="21"/>
      <c r="M621" s="22"/>
    </row>
    <row r="622" spans="1:13" ht="14.25" customHeight="1" x14ac:dyDescent="0.2">
      <c r="A622" s="19"/>
      <c r="B622" s="20"/>
      <c r="C622" s="20"/>
      <c r="D622" s="49"/>
      <c r="E622" s="88"/>
      <c r="F622" s="89"/>
      <c r="G622" s="89"/>
      <c r="H622" s="88"/>
      <c r="I622" s="89"/>
      <c r="J622" s="89"/>
      <c r="K622" s="49"/>
      <c r="L622" s="21"/>
      <c r="M622" s="22"/>
    </row>
    <row r="623" spans="1:13" ht="14.25" customHeight="1" x14ac:dyDescent="0.2">
      <c r="A623" s="19"/>
      <c r="B623" s="20"/>
      <c r="C623" s="20"/>
      <c r="D623" s="49"/>
      <c r="E623" s="88"/>
      <c r="F623" s="89"/>
      <c r="G623" s="89"/>
      <c r="H623" s="88"/>
      <c r="I623" s="88"/>
      <c r="J623" s="88"/>
      <c r="K623" s="49"/>
      <c r="L623" s="21"/>
      <c r="M623" s="22"/>
    </row>
    <row r="624" spans="1:13" ht="14.25" customHeight="1" x14ac:dyDescent="0.2">
      <c r="A624" s="19"/>
      <c r="B624" s="20"/>
      <c r="C624" s="20"/>
      <c r="D624" s="49"/>
      <c r="E624" s="88"/>
      <c r="F624" s="89"/>
      <c r="G624" s="89"/>
      <c r="H624" s="88"/>
      <c r="I624" s="89"/>
      <c r="J624" s="89"/>
      <c r="K624" s="49"/>
      <c r="L624" s="21"/>
      <c r="M624" s="22"/>
    </row>
    <row r="625" spans="1:13" ht="14.25" customHeight="1" x14ac:dyDescent="0.2">
      <c r="A625" s="19"/>
      <c r="B625" s="20"/>
      <c r="C625" s="20"/>
      <c r="D625" s="49"/>
      <c r="E625" s="88"/>
      <c r="F625" s="89"/>
      <c r="G625" s="89"/>
      <c r="H625" s="88"/>
      <c r="I625" s="89"/>
      <c r="J625" s="89"/>
      <c r="K625" s="49"/>
      <c r="L625" s="21"/>
      <c r="M625" s="22"/>
    </row>
    <row r="626" spans="1:13" ht="14.25" customHeight="1" x14ac:dyDescent="0.2">
      <c r="A626" s="19"/>
      <c r="B626" s="20"/>
      <c r="C626" s="20"/>
      <c r="D626" s="49"/>
      <c r="E626" s="88"/>
      <c r="F626" s="89"/>
      <c r="G626" s="89"/>
      <c r="H626" s="88"/>
      <c r="I626" s="88"/>
      <c r="J626" s="88"/>
      <c r="K626" s="49"/>
      <c r="L626" s="21"/>
      <c r="M626" s="22"/>
    </row>
    <row r="627" spans="1:13" ht="14.25" customHeight="1" x14ac:dyDescent="0.2">
      <c r="A627" s="19"/>
      <c r="B627" s="20"/>
      <c r="C627" s="20"/>
      <c r="D627" s="49"/>
      <c r="E627" s="88"/>
      <c r="F627" s="89"/>
      <c r="G627" s="89"/>
      <c r="H627" s="88"/>
      <c r="I627" s="89"/>
      <c r="J627" s="89"/>
      <c r="K627" s="49"/>
      <c r="L627" s="21"/>
      <c r="M627" s="22"/>
    </row>
    <row r="628" spans="1:13" ht="14.25" customHeight="1" x14ac:dyDescent="0.2">
      <c r="A628" s="19"/>
      <c r="B628" s="20"/>
      <c r="C628" s="20"/>
      <c r="D628" s="49"/>
      <c r="E628" s="88"/>
      <c r="F628" s="89"/>
      <c r="G628" s="89"/>
      <c r="H628" s="88"/>
      <c r="I628" s="89"/>
      <c r="J628" s="89"/>
      <c r="K628" s="49"/>
      <c r="L628" s="21"/>
      <c r="M628" s="22"/>
    </row>
    <row r="629" spans="1:13" ht="14.25" customHeight="1" x14ac:dyDescent="0.2">
      <c r="A629" s="19"/>
      <c r="B629" s="20"/>
      <c r="C629" s="20"/>
      <c r="D629" s="49"/>
      <c r="E629" s="88"/>
      <c r="F629" s="89"/>
      <c r="G629" s="89"/>
      <c r="H629" s="88"/>
      <c r="I629" s="89"/>
      <c r="J629" s="89"/>
      <c r="K629" s="49"/>
      <c r="L629" s="21"/>
      <c r="M629" s="22"/>
    </row>
    <row r="630" spans="1:13" ht="14.25" customHeight="1" x14ac:dyDescent="0.2">
      <c r="A630" s="19"/>
      <c r="B630" s="20"/>
      <c r="C630" s="20"/>
      <c r="D630" s="49"/>
      <c r="E630" s="88"/>
      <c r="F630" s="89"/>
      <c r="G630" s="89"/>
      <c r="H630" s="88"/>
      <c r="I630" s="88"/>
      <c r="J630" s="88"/>
      <c r="K630" s="49"/>
      <c r="L630" s="21"/>
      <c r="M630" s="22"/>
    </row>
    <row r="631" spans="1:13" ht="14.25" customHeight="1" x14ac:dyDescent="0.2">
      <c r="A631" s="19"/>
      <c r="B631" s="20"/>
      <c r="C631" s="20"/>
      <c r="D631" s="49"/>
      <c r="E631" s="88"/>
      <c r="F631" s="89"/>
      <c r="G631" s="89"/>
      <c r="H631" s="88"/>
      <c r="I631" s="89"/>
      <c r="J631" s="89"/>
      <c r="K631" s="49"/>
      <c r="L631" s="21"/>
      <c r="M631" s="22"/>
    </row>
    <row r="632" spans="1:13" ht="14.25" customHeight="1" x14ac:dyDescent="0.2">
      <c r="A632" s="19"/>
      <c r="B632" s="20"/>
      <c r="C632" s="20"/>
      <c r="D632" s="49"/>
      <c r="E632" s="88"/>
      <c r="F632" s="89"/>
      <c r="G632" s="89"/>
      <c r="H632" s="88"/>
      <c r="I632" s="89"/>
      <c r="J632" s="89"/>
      <c r="K632" s="49"/>
      <c r="L632" s="21"/>
      <c r="M632" s="22"/>
    </row>
    <row r="633" spans="1:13" ht="14.25" customHeight="1" x14ac:dyDescent="0.2">
      <c r="A633" s="19"/>
      <c r="B633" s="20"/>
      <c r="C633" s="20"/>
      <c r="D633" s="49"/>
      <c r="E633" s="88"/>
      <c r="F633" s="89"/>
      <c r="G633" s="89"/>
      <c r="H633" s="88"/>
      <c r="I633" s="89"/>
      <c r="J633" s="89"/>
      <c r="K633" s="49"/>
      <c r="L633" s="21"/>
      <c r="M633" s="22"/>
    </row>
    <row r="634" spans="1:13" ht="14.25" customHeight="1" x14ac:dyDescent="0.2">
      <c r="A634" s="19"/>
      <c r="B634" s="20"/>
      <c r="C634" s="20"/>
      <c r="D634" s="49"/>
      <c r="E634" s="88"/>
      <c r="F634" s="89"/>
      <c r="G634" s="89"/>
      <c r="H634" s="88"/>
      <c r="I634" s="88"/>
      <c r="J634" s="88"/>
      <c r="K634" s="49"/>
      <c r="L634" s="21"/>
      <c r="M634" s="22"/>
    </row>
    <row r="635" spans="1:13" ht="14.25" customHeight="1" x14ac:dyDescent="0.2">
      <c r="A635" s="19"/>
      <c r="B635" s="20"/>
      <c r="C635" s="20"/>
      <c r="D635" s="49"/>
      <c r="E635" s="88"/>
      <c r="F635" s="89"/>
      <c r="G635" s="89"/>
      <c r="H635" s="88"/>
      <c r="I635" s="89"/>
      <c r="J635" s="89"/>
      <c r="K635" s="49"/>
      <c r="L635" s="21"/>
      <c r="M635" s="22"/>
    </row>
    <row r="636" spans="1:13" ht="14.25" customHeight="1" x14ac:dyDescent="0.2">
      <c r="A636" s="19"/>
      <c r="B636" s="20"/>
      <c r="C636" s="20"/>
      <c r="D636" s="49"/>
      <c r="E636" s="88"/>
      <c r="F636" s="89"/>
      <c r="G636" s="89"/>
      <c r="H636" s="88"/>
      <c r="I636" s="89"/>
      <c r="J636" s="89"/>
      <c r="K636" s="49"/>
      <c r="L636" s="21"/>
      <c r="M636" s="22"/>
    </row>
    <row r="637" spans="1:13" ht="14.25" customHeight="1" x14ac:dyDescent="0.2">
      <c r="A637" s="19"/>
      <c r="B637" s="20"/>
      <c r="C637" s="20"/>
      <c r="D637" s="49"/>
      <c r="E637" s="88"/>
      <c r="F637" s="89"/>
      <c r="G637" s="89"/>
      <c r="H637" s="88"/>
      <c r="I637" s="89"/>
      <c r="J637" s="89"/>
      <c r="K637" s="49"/>
      <c r="L637" s="21"/>
      <c r="M637" s="22"/>
    </row>
    <row r="638" spans="1:13" ht="14.25" customHeight="1" x14ac:dyDescent="0.2">
      <c r="A638" s="19"/>
      <c r="B638" s="20"/>
      <c r="C638" s="20"/>
      <c r="D638" s="49"/>
      <c r="E638" s="88"/>
      <c r="F638" s="89"/>
      <c r="G638" s="89"/>
      <c r="H638" s="88"/>
      <c r="I638" s="88"/>
      <c r="J638" s="88"/>
      <c r="K638" s="49"/>
      <c r="L638" s="21"/>
      <c r="M638" s="22"/>
    </row>
    <row r="639" spans="1:13" ht="14.25" customHeight="1" x14ac:dyDescent="0.2">
      <c r="A639" s="19"/>
      <c r="B639" s="20"/>
      <c r="C639" s="20"/>
      <c r="D639" s="49"/>
      <c r="E639" s="88"/>
      <c r="F639" s="89"/>
      <c r="G639" s="89"/>
      <c r="H639" s="88"/>
      <c r="I639" s="89"/>
      <c r="J639" s="89"/>
      <c r="K639" s="49"/>
      <c r="L639" s="21"/>
      <c r="M639" s="22"/>
    </row>
    <row r="640" spans="1:13" ht="14.25" customHeight="1" x14ac:dyDescent="0.2">
      <c r="A640" s="19"/>
      <c r="B640" s="20"/>
      <c r="C640" s="20"/>
      <c r="D640" s="49"/>
      <c r="E640" s="88"/>
      <c r="F640" s="89"/>
      <c r="G640" s="89"/>
      <c r="H640" s="88"/>
      <c r="I640" s="89"/>
      <c r="J640" s="89"/>
      <c r="K640" s="49"/>
      <c r="L640" s="21"/>
      <c r="M640" s="22"/>
    </row>
    <row r="641" spans="1:13" ht="14.25" customHeight="1" x14ac:dyDescent="0.2">
      <c r="A641" s="19"/>
      <c r="B641" s="20"/>
      <c r="C641" s="20"/>
      <c r="D641" s="49"/>
      <c r="E641" s="88"/>
      <c r="F641" s="89"/>
      <c r="G641" s="89"/>
      <c r="H641" s="88"/>
      <c r="I641" s="89"/>
      <c r="J641" s="89"/>
      <c r="K641" s="49"/>
      <c r="L641" s="21"/>
      <c r="M641" s="22"/>
    </row>
    <row r="642" spans="1:13" ht="14.25" customHeight="1" x14ac:dyDescent="0.2">
      <c r="A642" s="19"/>
      <c r="B642" s="20"/>
      <c r="C642" s="20"/>
      <c r="D642" s="49"/>
      <c r="E642" s="88"/>
      <c r="F642" s="89"/>
      <c r="G642" s="89"/>
      <c r="H642" s="88"/>
      <c r="I642" s="88"/>
      <c r="J642" s="88"/>
      <c r="K642" s="49"/>
      <c r="L642" s="21"/>
      <c r="M642" s="22"/>
    </row>
    <row r="643" spans="1:13" ht="14.25" customHeight="1" x14ac:dyDescent="0.2">
      <c r="B643" s="47"/>
      <c r="C643" s="47"/>
      <c r="D643" s="51"/>
      <c r="E643" s="51"/>
      <c r="F643" s="51"/>
      <c r="G643" s="51"/>
      <c r="H643" s="52"/>
      <c r="I643" s="52"/>
      <c r="J643" s="52"/>
      <c r="K643" s="52"/>
    </row>
    <row r="644" spans="1:13" ht="14.25" customHeight="1" x14ac:dyDescent="0.2">
      <c r="B644" s="47"/>
      <c r="C644" s="47"/>
      <c r="D644" s="51"/>
      <c r="E644" s="51"/>
      <c r="F644" s="51"/>
      <c r="G644" s="51"/>
      <c r="H644" s="52"/>
      <c r="I644" s="52"/>
      <c r="J644" s="52"/>
      <c r="K644" s="52"/>
    </row>
    <row r="645" spans="1:13" ht="14.25" customHeight="1" x14ac:dyDescent="0.2">
      <c r="B645" s="47"/>
      <c r="C645" s="47"/>
      <c r="D645" s="51"/>
      <c r="E645" s="51"/>
      <c r="F645" s="51"/>
      <c r="G645" s="51"/>
      <c r="H645" s="52"/>
      <c r="I645" s="52"/>
      <c r="J645" s="52"/>
      <c r="K645" s="52"/>
    </row>
    <row r="646" spans="1:13" ht="14.25" customHeight="1" x14ac:dyDescent="0.2">
      <c r="B646" s="47"/>
      <c r="C646" s="47"/>
      <c r="D646" s="51"/>
      <c r="E646" s="51"/>
      <c r="F646" s="51"/>
      <c r="G646" s="51"/>
      <c r="H646" s="52"/>
      <c r="I646" s="52"/>
      <c r="J646" s="52"/>
      <c r="K646" s="52"/>
    </row>
    <row r="647" spans="1:13" ht="14.25" customHeight="1" x14ac:dyDescent="0.2">
      <c r="B647" s="47"/>
      <c r="C647" s="47"/>
      <c r="D647" s="51"/>
      <c r="E647" s="51"/>
      <c r="F647" s="51"/>
      <c r="G647" s="51"/>
      <c r="H647" s="52"/>
      <c r="I647" s="52"/>
      <c r="J647" s="52"/>
      <c r="K647" s="52"/>
    </row>
    <row r="648" spans="1:13" ht="14.25" customHeight="1" x14ac:dyDescent="0.2">
      <c r="B648" s="47"/>
      <c r="C648" s="47"/>
      <c r="D648" s="51"/>
      <c r="E648" s="51"/>
      <c r="F648" s="51"/>
      <c r="G648" s="51"/>
      <c r="H648" s="52"/>
      <c r="I648" s="52"/>
      <c r="J648" s="52"/>
      <c r="K648" s="52"/>
    </row>
    <row r="649" spans="1:13" ht="14.25" customHeight="1" x14ac:dyDescent="0.2">
      <c r="B649" s="47"/>
      <c r="C649" s="47"/>
      <c r="D649" s="51"/>
      <c r="E649" s="51"/>
      <c r="F649" s="51"/>
      <c r="G649" s="51"/>
      <c r="H649" s="52"/>
      <c r="I649" s="52"/>
      <c r="J649" s="52"/>
      <c r="K649" s="52"/>
    </row>
    <row r="650" spans="1:13" ht="14.25" customHeight="1" x14ac:dyDescent="0.2">
      <c r="B650" s="47"/>
      <c r="C650" s="47"/>
      <c r="D650" s="53"/>
      <c r="E650" s="51"/>
      <c r="F650" s="51"/>
      <c r="G650" s="51"/>
      <c r="H650" s="52"/>
      <c r="I650" s="52"/>
      <c r="J650" s="52"/>
      <c r="K650" s="52"/>
    </row>
    <row r="651" spans="1:13" ht="14.25" customHeight="1" x14ac:dyDescent="0.2">
      <c r="B651" s="47"/>
      <c r="C651" s="47"/>
      <c r="D651" s="53"/>
      <c r="E651" s="51"/>
      <c r="F651" s="51"/>
      <c r="G651" s="51"/>
      <c r="H651" s="52"/>
      <c r="I651" s="52"/>
      <c r="J651" s="52"/>
      <c r="K651" s="52"/>
    </row>
    <row r="652" spans="1:13" ht="14.25" customHeight="1" x14ac:dyDescent="0.2">
      <c r="B652" s="47"/>
      <c r="C652" s="47"/>
      <c r="D652" s="53"/>
      <c r="E652" s="51"/>
      <c r="F652" s="51"/>
      <c r="G652" s="51"/>
      <c r="H652" s="52"/>
      <c r="I652" s="52"/>
      <c r="J652" s="52"/>
      <c r="K652" s="52"/>
    </row>
    <row r="653" spans="1:13" ht="14.25" customHeight="1" x14ac:dyDescent="0.2">
      <c r="B653" s="47"/>
      <c r="C653" s="47"/>
      <c r="D653" s="53"/>
      <c r="E653" s="51"/>
      <c r="F653" s="51"/>
      <c r="G653" s="51"/>
      <c r="H653" s="52"/>
      <c r="I653" s="52"/>
      <c r="J653" s="52"/>
      <c r="K653" s="52"/>
    </row>
    <row r="654" spans="1:13" ht="14.25" customHeight="1" x14ac:dyDescent="0.2">
      <c r="B654" s="47"/>
      <c r="C654" s="47"/>
      <c r="D654" s="53"/>
      <c r="E654" s="51"/>
      <c r="F654" s="51"/>
      <c r="G654" s="51"/>
      <c r="H654" s="52"/>
      <c r="I654" s="52"/>
      <c r="J654" s="52"/>
      <c r="K654" s="52"/>
    </row>
    <row r="655" spans="1:13" ht="14.25" customHeight="1" x14ac:dyDescent="0.2">
      <c r="B655" s="47"/>
      <c r="C655" s="47"/>
      <c r="E655" s="25"/>
      <c r="F655" s="25"/>
      <c r="G655" s="25"/>
    </row>
    <row r="656" spans="1:13" ht="14.25" customHeight="1" x14ac:dyDescent="0.2">
      <c r="B656" s="47"/>
      <c r="C656" s="47"/>
      <c r="E656" s="25"/>
      <c r="F656" s="25"/>
      <c r="G656" s="25"/>
    </row>
    <row r="657" spans="5:7" ht="14.25" customHeight="1" x14ac:dyDescent="0.2">
      <c r="E657" s="25"/>
      <c r="F657" s="25"/>
      <c r="G657" s="25"/>
    </row>
    <row r="658" spans="5:7" ht="14.25" customHeight="1" x14ac:dyDescent="0.2">
      <c r="E658" s="25"/>
      <c r="F658" s="25"/>
      <c r="G658" s="25"/>
    </row>
    <row r="659" spans="5:7" ht="14.25" customHeight="1" x14ac:dyDescent="0.2">
      <c r="E659" s="25"/>
      <c r="F659" s="25"/>
      <c r="G659" s="25"/>
    </row>
    <row r="660" spans="5:7" ht="14.25" customHeight="1" x14ac:dyDescent="0.2">
      <c r="E660" s="25"/>
      <c r="F660" s="25"/>
      <c r="G660" s="25"/>
    </row>
  </sheetData>
  <sheetProtection sort="0"/>
  <mergeCells count="1273">
    <mergeCell ref="A1:M1"/>
    <mergeCell ref="E641:G641"/>
    <mergeCell ref="H641:J641"/>
    <mergeCell ref="E642:G642"/>
    <mergeCell ref="H642:J642"/>
    <mergeCell ref="E638:G638"/>
    <mergeCell ref="H638:J638"/>
    <mergeCell ref="E639:G639"/>
    <mergeCell ref="H639:J639"/>
    <mergeCell ref="E628:G628"/>
    <mergeCell ref="H628:J628"/>
    <mergeCell ref="E629:G629"/>
    <mergeCell ref="H629:J629"/>
    <mergeCell ref="E630:G630"/>
    <mergeCell ref="H630:J630"/>
    <mergeCell ref="E631:G631"/>
    <mergeCell ref="H631:J631"/>
    <mergeCell ref="E632:G632"/>
    <mergeCell ref="H632:J632"/>
    <mergeCell ref="E633:G633"/>
    <mergeCell ref="H633:J633"/>
    <mergeCell ref="E634:G634"/>
    <mergeCell ref="H634:J634"/>
    <mergeCell ref="E640:G640"/>
    <mergeCell ref="H640:J640"/>
    <mergeCell ref="E635:G635"/>
    <mergeCell ref="H635:J635"/>
    <mergeCell ref="E636:G636"/>
    <mergeCell ref="H636:J636"/>
    <mergeCell ref="E637:G637"/>
    <mergeCell ref="H637:J637"/>
    <mergeCell ref="E619:G619"/>
    <mergeCell ref="H619:J619"/>
    <mergeCell ref="E620:G620"/>
    <mergeCell ref="H620:J620"/>
    <mergeCell ref="E621:G621"/>
    <mergeCell ref="H621:J621"/>
    <mergeCell ref="E622:G622"/>
    <mergeCell ref="H622:J622"/>
    <mergeCell ref="E623:G623"/>
    <mergeCell ref="H623:J623"/>
    <mergeCell ref="E624:G624"/>
    <mergeCell ref="H624:J624"/>
    <mergeCell ref="E625:G625"/>
    <mergeCell ref="H625:J625"/>
    <mergeCell ref="E626:G626"/>
    <mergeCell ref="H626:J626"/>
    <mergeCell ref="E627:G627"/>
    <mergeCell ref="H627:J627"/>
    <mergeCell ref="E610:G610"/>
    <mergeCell ref="H610:J610"/>
    <mergeCell ref="E611:G611"/>
    <mergeCell ref="H611:J611"/>
    <mergeCell ref="E612:G612"/>
    <mergeCell ref="H612:J612"/>
    <mergeCell ref="E613:G613"/>
    <mergeCell ref="H613:J613"/>
    <mergeCell ref="E614:G614"/>
    <mergeCell ref="H614:J614"/>
    <mergeCell ref="E615:G615"/>
    <mergeCell ref="H615:J615"/>
    <mergeCell ref="E616:G616"/>
    <mergeCell ref="H616:J616"/>
    <mergeCell ref="E617:G617"/>
    <mergeCell ref="H617:J617"/>
    <mergeCell ref="E618:G618"/>
    <mergeCell ref="H618:J618"/>
    <mergeCell ref="E601:G601"/>
    <mergeCell ref="H601:J601"/>
    <mergeCell ref="E602:G602"/>
    <mergeCell ref="H602:J602"/>
    <mergeCell ref="E603:G603"/>
    <mergeCell ref="H603:J603"/>
    <mergeCell ref="E604:G604"/>
    <mergeCell ref="H604:J604"/>
    <mergeCell ref="E605:G605"/>
    <mergeCell ref="H605:J605"/>
    <mergeCell ref="E606:G606"/>
    <mergeCell ref="H606:J606"/>
    <mergeCell ref="E607:G607"/>
    <mergeCell ref="H607:J607"/>
    <mergeCell ref="E608:G608"/>
    <mergeCell ref="H608:J608"/>
    <mergeCell ref="E609:G609"/>
    <mergeCell ref="H609:J609"/>
    <mergeCell ref="E592:G592"/>
    <mergeCell ref="H592:J592"/>
    <mergeCell ref="E593:G593"/>
    <mergeCell ref="H593:J593"/>
    <mergeCell ref="E594:G594"/>
    <mergeCell ref="H594:J594"/>
    <mergeCell ref="E595:G595"/>
    <mergeCell ref="H595:J595"/>
    <mergeCell ref="E596:G596"/>
    <mergeCell ref="H596:J596"/>
    <mergeCell ref="E597:G597"/>
    <mergeCell ref="H597:J597"/>
    <mergeCell ref="E598:G598"/>
    <mergeCell ref="H598:J598"/>
    <mergeCell ref="E599:G599"/>
    <mergeCell ref="H599:J599"/>
    <mergeCell ref="E600:G600"/>
    <mergeCell ref="H600:J600"/>
    <mergeCell ref="E583:G583"/>
    <mergeCell ref="H583:J583"/>
    <mergeCell ref="E584:G584"/>
    <mergeCell ref="H584:J584"/>
    <mergeCell ref="E585:G585"/>
    <mergeCell ref="H585:J585"/>
    <mergeCell ref="E586:G586"/>
    <mergeCell ref="H586:J586"/>
    <mergeCell ref="E587:G587"/>
    <mergeCell ref="H587:J587"/>
    <mergeCell ref="E588:G588"/>
    <mergeCell ref="H588:J588"/>
    <mergeCell ref="E589:G589"/>
    <mergeCell ref="H589:J589"/>
    <mergeCell ref="E590:G590"/>
    <mergeCell ref="H590:J590"/>
    <mergeCell ref="E591:G591"/>
    <mergeCell ref="H591:J591"/>
    <mergeCell ref="E574:G574"/>
    <mergeCell ref="H574:J574"/>
    <mergeCell ref="E575:G575"/>
    <mergeCell ref="H575:J575"/>
    <mergeCell ref="E576:G576"/>
    <mergeCell ref="H576:J576"/>
    <mergeCell ref="E577:G577"/>
    <mergeCell ref="H577:J577"/>
    <mergeCell ref="E578:G578"/>
    <mergeCell ref="H578:J578"/>
    <mergeCell ref="E579:G579"/>
    <mergeCell ref="H579:J579"/>
    <mergeCell ref="E580:G580"/>
    <mergeCell ref="H580:J580"/>
    <mergeCell ref="E581:G581"/>
    <mergeCell ref="H581:J581"/>
    <mergeCell ref="E582:G582"/>
    <mergeCell ref="H582:J582"/>
    <mergeCell ref="E565:G565"/>
    <mergeCell ref="H565:J565"/>
    <mergeCell ref="E566:G566"/>
    <mergeCell ref="H566:J566"/>
    <mergeCell ref="E567:G567"/>
    <mergeCell ref="H567:J567"/>
    <mergeCell ref="E568:G568"/>
    <mergeCell ref="H568:J568"/>
    <mergeCell ref="E569:G569"/>
    <mergeCell ref="H569:J569"/>
    <mergeCell ref="E570:G570"/>
    <mergeCell ref="H570:J570"/>
    <mergeCell ref="E571:G571"/>
    <mergeCell ref="H571:J571"/>
    <mergeCell ref="E572:G572"/>
    <mergeCell ref="H572:J572"/>
    <mergeCell ref="E573:G573"/>
    <mergeCell ref="H573:J573"/>
    <mergeCell ref="E556:G556"/>
    <mergeCell ref="H556:J556"/>
    <mergeCell ref="E557:G557"/>
    <mergeCell ref="H557:J557"/>
    <mergeCell ref="E558:G558"/>
    <mergeCell ref="H558:J558"/>
    <mergeCell ref="E559:G559"/>
    <mergeCell ref="H559:J559"/>
    <mergeCell ref="E560:G560"/>
    <mergeCell ref="H560:J560"/>
    <mergeCell ref="E561:G561"/>
    <mergeCell ref="H561:J561"/>
    <mergeCell ref="E562:G562"/>
    <mergeCell ref="H562:J562"/>
    <mergeCell ref="E563:G563"/>
    <mergeCell ref="H563:J563"/>
    <mergeCell ref="E564:G564"/>
    <mergeCell ref="H564:J564"/>
    <mergeCell ref="E547:G547"/>
    <mergeCell ref="H547:J547"/>
    <mergeCell ref="E548:G548"/>
    <mergeCell ref="H548:J548"/>
    <mergeCell ref="E549:G549"/>
    <mergeCell ref="H549:J549"/>
    <mergeCell ref="E550:G550"/>
    <mergeCell ref="H550:J550"/>
    <mergeCell ref="E551:G551"/>
    <mergeCell ref="H551:J551"/>
    <mergeCell ref="E552:G552"/>
    <mergeCell ref="H552:J552"/>
    <mergeCell ref="E553:G553"/>
    <mergeCell ref="H553:J553"/>
    <mergeCell ref="E554:G554"/>
    <mergeCell ref="H554:J554"/>
    <mergeCell ref="E555:G555"/>
    <mergeCell ref="H555:J555"/>
    <mergeCell ref="E538:G538"/>
    <mergeCell ref="H538:J538"/>
    <mergeCell ref="E539:G539"/>
    <mergeCell ref="H539:J539"/>
    <mergeCell ref="E540:G540"/>
    <mergeCell ref="H540:J540"/>
    <mergeCell ref="E541:G541"/>
    <mergeCell ref="H541:J541"/>
    <mergeCell ref="E542:G542"/>
    <mergeCell ref="H542:J542"/>
    <mergeCell ref="E543:G543"/>
    <mergeCell ref="H543:J543"/>
    <mergeCell ref="E544:G544"/>
    <mergeCell ref="H544:J544"/>
    <mergeCell ref="E545:G545"/>
    <mergeCell ref="H545:J545"/>
    <mergeCell ref="E546:G546"/>
    <mergeCell ref="H546:J546"/>
    <mergeCell ref="E529:G529"/>
    <mergeCell ref="H529:J529"/>
    <mergeCell ref="E530:G530"/>
    <mergeCell ref="H530:J530"/>
    <mergeCell ref="E531:G531"/>
    <mergeCell ref="H531:J531"/>
    <mergeCell ref="E532:G532"/>
    <mergeCell ref="H532:J532"/>
    <mergeCell ref="E533:G533"/>
    <mergeCell ref="H533:J533"/>
    <mergeCell ref="E534:G534"/>
    <mergeCell ref="H534:J534"/>
    <mergeCell ref="E535:G535"/>
    <mergeCell ref="H535:J535"/>
    <mergeCell ref="E536:G536"/>
    <mergeCell ref="H536:J536"/>
    <mergeCell ref="E537:G537"/>
    <mergeCell ref="H537:J537"/>
    <mergeCell ref="E520:G520"/>
    <mergeCell ref="H520:J520"/>
    <mergeCell ref="E521:G521"/>
    <mergeCell ref="H521:J521"/>
    <mergeCell ref="E522:G522"/>
    <mergeCell ref="H522:J522"/>
    <mergeCell ref="E523:G523"/>
    <mergeCell ref="H523:J523"/>
    <mergeCell ref="E524:G524"/>
    <mergeCell ref="H524:J524"/>
    <mergeCell ref="E525:G525"/>
    <mergeCell ref="H525:J525"/>
    <mergeCell ref="E526:G526"/>
    <mergeCell ref="H526:J526"/>
    <mergeCell ref="E527:G527"/>
    <mergeCell ref="H527:J527"/>
    <mergeCell ref="E528:G528"/>
    <mergeCell ref="H528:J528"/>
    <mergeCell ref="E511:G511"/>
    <mergeCell ref="H511:J511"/>
    <mergeCell ref="E512:G512"/>
    <mergeCell ref="H512:J512"/>
    <mergeCell ref="E513:G513"/>
    <mergeCell ref="H513:J513"/>
    <mergeCell ref="E514:G514"/>
    <mergeCell ref="H514:J514"/>
    <mergeCell ref="E515:G515"/>
    <mergeCell ref="H515:J515"/>
    <mergeCell ref="E516:G516"/>
    <mergeCell ref="H516:J516"/>
    <mergeCell ref="E517:G517"/>
    <mergeCell ref="H517:J517"/>
    <mergeCell ref="E518:G518"/>
    <mergeCell ref="H518:J518"/>
    <mergeCell ref="E519:G519"/>
    <mergeCell ref="H519:J519"/>
    <mergeCell ref="E502:G502"/>
    <mergeCell ref="H502:J502"/>
    <mergeCell ref="E503:G503"/>
    <mergeCell ref="H503:J503"/>
    <mergeCell ref="E504:G504"/>
    <mergeCell ref="H504:J504"/>
    <mergeCell ref="E505:G505"/>
    <mergeCell ref="H505:J505"/>
    <mergeCell ref="E506:G506"/>
    <mergeCell ref="H506:J506"/>
    <mergeCell ref="E507:G507"/>
    <mergeCell ref="H507:J507"/>
    <mergeCell ref="E508:G508"/>
    <mergeCell ref="H508:J508"/>
    <mergeCell ref="E509:G509"/>
    <mergeCell ref="H509:J509"/>
    <mergeCell ref="E510:G510"/>
    <mergeCell ref="H510:J510"/>
    <mergeCell ref="E493:G493"/>
    <mergeCell ref="H493:J493"/>
    <mergeCell ref="E494:G494"/>
    <mergeCell ref="H494:J494"/>
    <mergeCell ref="E495:G495"/>
    <mergeCell ref="H495:J495"/>
    <mergeCell ref="E496:G496"/>
    <mergeCell ref="H496:J496"/>
    <mergeCell ref="E497:G497"/>
    <mergeCell ref="H497:J497"/>
    <mergeCell ref="E498:G498"/>
    <mergeCell ref="H498:J498"/>
    <mergeCell ref="E499:G499"/>
    <mergeCell ref="H499:J499"/>
    <mergeCell ref="E500:G500"/>
    <mergeCell ref="H500:J500"/>
    <mergeCell ref="E501:G501"/>
    <mergeCell ref="H501:J501"/>
    <mergeCell ref="E484:G484"/>
    <mergeCell ref="H484:J484"/>
    <mergeCell ref="E485:G485"/>
    <mergeCell ref="H485:J485"/>
    <mergeCell ref="E486:G486"/>
    <mergeCell ref="H486:J486"/>
    <mergeCell ref="E487:G487"/>
    <mergeCell ref="H487:J487"/>
    <mergeCell ref="E488:G488"/>
    <mergeCell ref="H488:J488"/>
    <mergeCell ref="E489:G489"/>
    <mergeCell ref="H489:J489"/>
    <mergeCell ref="E490:G490"/>
    <mergeCell ref="H490:J490"/>
    <mergeCell ref="E491:G491"/>
    <mergeCell ref="H491:J491"/>
    <mergeCell ref="E492:G492"/>
    <mergeCell ref="H492:J492"/>
    <mergeCell ref="E475:G475"/>
    <mergeCell ref="H475:J475"/>
    <mergeCell ref="E476:G476"/>
    <mergeCell ref="H476:J476"/>
    <mergeCell ref="E477:G477"/>
    <mergeCell ref="H477:J477"/>
    <mergeCell ref="E478:G478"/>
    <mergeCell ref="H478:J478"/>
    <mergeCell ref="E479:G479"/>
    <mergeCell ref="H479:J479"/>
    <mergeCell ref="E480:G480"/>
    <mergeCell ref="H480:J480"/>
    <mergeCell ref="E481:G481"/>
    <mergeCell ref="H481:J481"/>
    <mergeCell ref="E482:G482"/>
    <mergeCell ref="H482:J482"/>
    <mergeCell ref="E483:G483"/>
    <mergeCell ref="H483:J483"/>
    <mergeCell ref="E466:G466"/>
    <mergeCell ref="H466:J466"/>
    <mergeCell ref="E467:G467"/>
    <mergeCell ref="H467:J467"/>
    <mergeCell ref="E468:G468"/>
    <mergeCell ref="H468:J468"/>
    <mergeCell ref="E469:G469"/>
    <mergeCell ref="H469:J469"/>
    <mergeCell ref="E470:G470"/>
    <mergeCell ref="H470:J470"/>
    <mergeCell ref="E471:G471"/>
    <mergeCell ref="H471:J471"/>
    <mergeCell ref="E472:G472"/>
    <mergeCell ref="H472:J472"/>
    <mergeCell ref="E473:G473"/>
    <mergeCell ref="H473:J473"/>
    <mergeCell ref="E474:G474"/>
    <mergeCell ref="H474:J474"/>
    <mergeCell ref="E457:G457"/>
    <mergeCell ref="H457:J457"/>
    <mergeCell ref="E458:G458"/>
    <mergeCell ref="H458:J458"/>
    <mergeCell ref="E459:G459"/>
    <mergeCell ref="H459:J459"/>
    <mergeCell ref="E460:G460"/>
    <mergeCell ref="H460:J460"/>
    <mergeCell ref="E461:G461"/>
    <mergeCell ref="H461:J461"/>
    <mergeCell ref="E462:G462"/>
    <mergeCell ref="H462:J462"/>
    <mergeCell ref="E463:G463"/>
    <mergeCell ref="H463:J463"/>
    <mergeCell ref="E464:G464"/>
    <mergeCell ref="H464:J464"/>
    <mergeCell ref="E465:G465"/>
    <mergeCell ref="H465:J465"/>
    <mergeCell ref="E448:G448"/>
    <mergeCell ref="H448:J448"/>
    <mergeCell ref="E449:G449"/>
    <mergeCell ref="H449:J449"/>
    <mergeCell ref="E450:G450"/>
    <mergeCell ref="H450:J450"/>
    <mergeCell ref="E451:G451"/>
    <mergeCell ref="H451:J451"/>
    <mergeCell ref="E452:G452"/>
    <mergeCell ref="H452:J452"/>
    <mergeCell ref="E453:G453"/>
    <mergeCell ref="H453:J453"/>
    <mergeCell ref="E454:G454"/>
    <mergeCell ref="H454:J454"/>
    <mergeCell ref="E455:G455"/>
    <mergeCell ref="H455:J455"/>
    <mergeCell ref="E456:G456"/>
    <mergeCell ref="H456:J456"/>
    <mergeCell ref="E439:G439"/>
    <mergeCell ref="H439:J439"/>
    <mergeCell ref="E440:G440"/>
    <mergeCell ref="H440:J440"/>
    <mergeCell ref="E441:G441"/>
    <mergeCell ref="H441:J441"/>
    <mergeCell ref="E442:G442"/>
    <mergeCell ref="H442:J442"/>
    <mergeCell ref="E443:G443"/>
    <mergeCell ref="H443:J443"/>
    <mergeCell ref="E444:G444"/>
    <mergeCell ref="H444:J444"/>
    <mergeCell ref="E445:G445"/>
    <mergeCell ref="H445:J445"/>
    <mergeCell ref="E446:G446"/>
    <mergeCell ref="H446:J446"/>
    <mergeCell ref="E447:G447"/>
    <mergeCell ref="H447:J447"/>
    <mergeCell ref="E430:G430"/>
    <mergeCell ref="H430:J430"/>
    <mergeCell ref="E431:G431"/>
    <mergeCell ref="H431:J431"/>
    <mergeCell ref="E432:G432"/>
    <mergeCell ref="H432:J432"/>
    <mergeCell ref="E433:G433"/>
    <mergeCell ref="H433:J433"/>
    <mergeCell ref="E434:G434"/>
    <mergeCell ref="H434:J434"/>
    <mergeCell ref="E435:G435"/>
    <mergeCell ref="H435:J435"/>
    <mergeCell ref="E436:G436"/>
    <mergeCell ref="H436:J436"/>
    <mergeCell ref="E437:G437"/>
    <mergeCell ref="H437:J437"/>
    <mergeCell ref="E438:G438"/>
    <mergeCell ref="H438:J438"/>
    <mergeCell ref="E421:G421"/>
    <mergeCell ref="H421:J421"/>
    <mergeCell ref="E422:G422"/>
    <mergeCell ref="H422:J422"/>
    <mergeCell ref="E423:G423"/>
    <mergeCell ref="H423:J423"/>
    <mergeCell ref="E424:G424"/>
    <mergeCell ref="H424:J424"/>
    <mergeCell ref="E425:G425"/>
    <mergeCell ref="H425:J425"/>
    <mergeCell ref="E426:G426"/>
    <mergeCell ref="H426:J426"/>
    <mergeCell ref="E427:G427"/>
    <mergeCell ref="H427:J427"/>
    <mergeCell ref="E428:G428"/>
    <mergeCell ref="H428:J428"/>
    <mergeCell ref="E429:G429"/>
    <mergeCell ref="H429:J429"/>
    <mergeCell ref="E412:G412"/>
    <mergeCell ref="H412:J412"/>
    <mergeCell ref="E413:G413"/>
    <mergeCell ref="H413:J413"/>
    <mergeCell ref="E414:G414"/>
    <mergeCell ref="H414:J414"/>
    <mergeCell ref="E415:G415"/>
    <mergeCell ref="H415:J415"/>
    <mergeCell ref="E416:G416"/>
    <mergeCell ref="H416:J416"/>
    <mergeCell ref="E417:G417"/>
    <mergeCell ref="H417:J417"/>
    <mergeCell ref="E418:G418"/>
    <mergeCell ref="H418:J418"/>
    <mergeCell ref="E419:G419"/>
    <mergeCell ref="H419:J419"/>
    <mergeCell ref="E420:G420"/>
    <mergeCell ref="H420:J420"/>
    <mergeCell ref="E403:G403"/>
    <mergeCell ref="H403:J403"/>
    <mergeCell ref="E404:G404"/>
    <mergeCell ref="H404:J404"/>
    <mergeCell ref="E405:G405"/>
    <mergeCell ref="H405:J405"/>
    <mergeCell ref="E406:G406"/>
    <mergeCell ref="H406:J406"/>
    <mergeCell ref="E407:G407"/>
    <mergeCell ref="H407:J407"/>
    <mergeCell ref="E408:G408"/>
    <mergeCell ref="H408:J408"/>
    <mergeCell ref="E409:G409"/>
    <mergeCell ref="H409:J409"/>
    <mergeCell ref="E410:G410"/>
    <mergeCell ref="H410:J410"/>
    <mergeCell ref="E411:G411"/>
    <mergeCell ref="H411:J411"/>
    <mergeCell ref="E394:G394"/>
    <mergeCell ref="H394:J394"/>
    <mergeCell ref="E395:G395"/>
    <mergeCell ref="H395:J395"/>
    <mergeCell ref="E396:G396"/>
    <mergeCell ref="H396:J396"/>
    <mergeCell ref="E397:G397"/>
    <mergeCell ref="H397:J397"/>
    <mergeCell ref="E398:G398"/>
    <mergeCell ref="H398:J398"/>
    <mergeCell ref="E399:G399"/>
    <mergeCell ref="H399:J399"/>
    <mergeCell ref="E400:G400"/>
    <mergeCell ref="H400:J400"/>
    <mergeCell ref="E401:G401"/>
    <mergeCell ref="H401:J401"/>
    <mergeCell ref="E402:G402"/>
    <mergeCell ref="H402:J402"/>
    <mergeCell ref="E385:G385"/>
    <mergeCell ref="H385:J385"/>
    <mergeCell ref="E386:G386"/>
    <mergeCell ref="H386:J386"/>
    <mergeCell ref="E387:G387"/>
    <mergeCell ref="H387:J387"/>
    <mergeCell ref="E388:G388"/>
    <mergeCell ref="H388:J388"/>
    <mergeCell ref="E389:G389"/>
    <mergeCell ref="H389:J389"/>
    <mergeCell ref="E390:G390"/>
    <mergeCell ref="H390:J390"/>
    <mergeCell ref="E391:G391"/>
    <mergeCell ref="H391:J391"/>
    <mergeCell ref="E392:G392"/>
    <mergeCell ref="H392:J392"/>
    <mergeCell ref="E393:G393"/>
    <mergeCell ref="H393:J393"/>
    <mergeCell ref="E376:G376"/>
    <mergeCell ref="H376:J376"/>
    <mergeCell ref="E377:G377"/>
    <mergeCell ref="H377:J377"/>
    <mergeCell ref="E378:G378"/>
    <mergeCell ref="H378:J378"/>
    <mergeCell ref="E379:G379"/>
    <mergeCell ref="H379:J379"/>
    <mergeCell ref="E380:G380"/>
    <mergeCell ref="H380:J380"/>
    <mergeCell ref="E381:G381"/>
    <mergeCell ref="H381:J381"/>
    <mergeCell ref="E382:G382"/>
    <mergeCell ref="H382:J382"/>
    <mergeCell ref="E383:G383"/>
    <mergeCell ref="H383:J383"/>
    <mergeCell ref="E384:G384"/>
    <mergeCell ref="H384:J384"/>
    <mergeCell ref="E367:G367"/>
    <mergeCell ref="H367:J367"/>
    <mergeCell ref="E368:G368"/>
    <mergeCell ref="H368:J368"/>
    <mergeCell ref="E369:G369"/>
    <mergeCell ref="H369:J369"/>
    <mergeCell ref="E370:G370"/>
    <mergeCell ref="H370:J370"/>
    <mergeCell ref="E371:G371"/>
    <mergeCell ref="H371:J371"/>
    <mergeCell ref="E372:G372"/>
    <mergeCell ref="H372:J372"/>
    <mergeCell ref="E373:G373"/>
    <mergeCell ref="H373:J373"/>
    <mergeCell ref="E374:G374"/>
    <mergeCell ref="H374:J374"/>
    <mergeCell ref="E375:G375"/>
    <mergeCell ref="H375:J375"/>
    <mergeCell ref="E358:G358"/>
    <mergeCell ref="H358:J358"/>
    <mergeCell ref="E359:G359"/>
    <mergeCell ref="H359:J359"/>
    <mergeCell ref="E360:G360"/>
    <mergeCell ref="H360:J360"/>
    <mergeCell ref="E361:G361"/>
    <mergeCell ref="H361:J361"/>
    <mergeCell ref="E362:G362"/>
    <mergeCell ref="H362:J362"/>
    <mergeCell ref="E363:G363"/>
    <mergeCell ref="H363:J363"/>
    <mergeCell ref="E364:G364"/>
    <mergeCell ref="H364:J364"/>
    <mergeCell ref="E365:G365"/>
    <mergeCell ref="H365:J365"/>
    <mergeCell ref="E366:G366"/>
    <mergeCell ref="H366:J366"/>
    <mergeCell ref="E349:G349"/>
    <mergeCell ref="H349:J349"/>
    <mergeCell ref="E350:G350"/>
    <mergeCell ref="H350:J350"/>
    <mergeCell ref="E351:G351"/>
    <mergeCell ref="H351:J351"/>
    <mergeCell ref="E352:G352"/>
    <mergeCell ref="H352:J352"/>
    <mergeCell ref="E353:G353"/>
    <mergeCell ref="H353:J353"/>
    <mergeCell ref="E354:G354"/>
    <mergeCell ref="H354:J354"/>
    <mergeCell ref="E355:G355"/>
    <mergeCell ref="H355:J355"/>
    <mergeCell ref="E356:G356"/>
    <mergeCell ref="H356:J356"/>
    <mergeCell ref="E357:G357"/>
    <mergeCell ref="H357:J357"/>
    <mergeCell ref="E340:G340"/>
    <mergeCell ref="H340:J340"/>
    <mergeCell ref="E341:G341"/>
    <mergeCell ref="H341:J341"/>
    <mergeCell ref="E342:G342"/>
    <mergeCell ref="H342:J342"/>
    <mergeCell ref="E343:G343"/>
    <mergeCell ref="H343:J343"/>
    <mergeCell ref="E344:G344"/>
    <mergeCell ref="H344:J344"/>
    <mergeCell ref="E345:G345"/>
    <mergeCell ref="H345:J345"/>
    <mergeCell ref="E346:G346"/>
    <mergeCell ref="H346:J346"/>
    <mergeCell ref="E347:G347"/>
    <mergeCell ref="H347:J347"/>
    <mergeCell ref="E348:G348"/>
    <mergeCell ref="H348:J348"/>
    <mergeCell ref="E331:G331"/>
    <mergeCell ref="H331:J331"/>
    <mergeCell ref="E332:G332"/>
    <mergeCell ref="H332:J332"/>
    <mergeCell ref="E333:G333"/>
    <mergeCell ref="H333:J333"/>
    <mergeCell ref="E334:G334"/>
    <mergeCell ref="H334:J334"/>
    <mergeCell ref="E335:G335"/>
    <mergeCell ref="H335:J335"/>
    <mergeCell ref="E336:G336"/>
    <mergeCell ref="H336:J336"/>
    <mergeCell ref="E337:G337"/>
    <mergeCell ref="H337:J337"/>
    <mergeCell ref="E338:G338"/>
    <mergeCell ref="H338:J338"/>
    <mergeCell ref="E339:G339"/>
    <mergeCell ref="H339:J339"/>
    <mergeCell ref="E322:G322"/>
    <mergeCell ref="H322:J322"/>
    <mergeCell ref="E323:G323"/>
    <mergeCell ref="H323:J323"/>
    <mergeCell ref="E324:G324"/>
    <mergeCell ref="H324:J324"/>
    <mergeCell ref="E325:G325"/>
    <mergeCell ref="H325:J325"/>
    <mergeCell ref="E326:G326"/>
    <mergeCell ref="H326:J326"/>
    <mergeCell ref="E327:G327"/>
    <mergeCell ref="H327:J327"/>
    <mergeCell ref="E328:G328"/>
    <mergeCell ref="H328:J328"/>
    <mergeCell ref="E329:G329"/>
    <mergeCell ref="H329:J329"/>
    <mergeCell ref="E330:G330"/>
    <mergeCell ref="H330:J330"/>
    <mergeCell ref="E313:G313"/>
    <mergeCell ref="H313:J313"/>
    <mergeCell ref="E314:G314"/>
    <mergeCell ref="H314:J314"/>
    <mergeCell ref="E315:G315"/>
    <mergeCell ref="H315:J315"/>
    <mergeCell ref="E316:G316"/>
    <mergeCell ref="H316:J316"/>
    <mergeCell ref="E317:G317"/>
    <mergeCell ref="H317:J317"/>
    <mergeCell ref="E318:G318"/>
    <mergeCell ref="H318:J318"/>
    <mergeCell ref="E319:G319"/>
    <mergeCell ref="H319:J319"/>
    <mergeCell ref="E320:G320"/>
    <mergeCell ref="H320:J320"/>
    <mergeCell ref="E321:G321"/>
    <mergeCell ref="H321:J321"/>
    <mergeCell ref="E304:G304"/>
    <mergeCell ref="H304:J304"/>
    <mergeCell ref="E305:G305"/>
    <mergeCell ref="H305:J305"/>
    <mergeCell ref="E306:G306"/>
    <mergeCell ref="H306:J306"/>
    <mergeCell ref="E307:G307"/>
    <mergeCell ref="H307:J307"/>
    <mergeCell ref="E308:G308"/>
    <mergeCell ref="H308:J308"/>
    <mergeCell ref="E309:G309"/>
    <mergeCell ref="H309:J309"/>
    <mergeCell ref="E310:G310"/>
    <mergeCell ref="H310:J310"/>
    <mergeCell ref="E311:G311"/>
    <mergeCell ref="H311:J311"/>
    <mergeCell ref="E312:G312"/>
    <mergeCell ref="H312:J312"/>
    <mergeCell ref="E295:G295"/>
    <mergeCell ref="H295:J295"/>
    <mergeCell ref="E296:G296"/>
    <mergeCell ref="H296:J296"/>
    <mergeCell ref="E297:G297"/>
    <mergeCell ref="H297:J297"/>
    <mergeCell ref="E298:G298"/>
    <mergeCell ref="H298:J298"/>
    <mergeCell ref="E299:G299"/>
    <mergeCell ref="H299:J299"/>
    <mergeCell ref="E300:G300"/>
    <mergeCell ref="H300:J300"/>
    <mergeCell ref="E301:G301"/>
    <mergeCell ref="H301:J301"/>
    <mergeCell ref="E302:G302"/>
    <mergeCell ref="H302:J302"/>
    <mergeCell ref="E303:G303"/>
    <mergeCell ref="H303:J303"/>
    <mergeCell ref="E286:G286"/>
    <mergeCell ref="H286:J286"/>
    <mergeCell ref="E287:G287"/>
    <mergeCell ref="H287:J287"/>
    <mergeCell ref="E288:G288"/>
    <mergeCell ref="H288:J288"/>
    <mergeCell ref="E289:G289"/>
    <mergeCell ref="H289:J289"/>
    <mergeCell ref="E290:G290"/>
    <mergeCell ref="H290:J290"/>
    <mergeCell ref="E291:G291"/>
    <mergeCell ref="H291:J291"/>
    <mergeCell ref="E292:G292"/>
    <mergeCell ref="H292:J292"/>
    <mergeCell ref="E293:G293"/>
    <mergeCell ref="H293:J293"/>
    <mergeCell ref="E294:G294"/>
    <mergeCell ref="H294:J294"/>
    <mergeCell ref="E277:G277"/>
    <mergeCell ref="H277:J277"/>
    <mergeCell ref="E278:G278"/>
    <mergeCell ref="H278:J278"/>
    <mergeCell ref="E279:G279"/>
    <mergeCell ref="H279:J279"/>
    <mergeCell ref="E280:G280"/>
    <mergeCell ref="H280:J280"/>
    <mergeCell ref="E281:G281"/>
    <mergeCell ref="H281:J281"/>
    <mergeCell ref="E282:G282"/>
    <mergeCell ref="H282:J282"/>
    <mergeCell ref="E283:G283"/>
    <mergeCell ref="H283:J283"/>
    <mergeCell ref="E284:G284"/>
    <mergeCell ref="H284:J284"/>
    <mergeCell ref="E285:G285"/>
    <mergeCell ref="H285:J285"/>
    <mergeCell ref="E268:G268"/>
    <mergeCell ref="H268:J268"/>
    <mergeCell ref="E269:G269"/>
    <mergeCell ref="H269:J269"/>
    <mergeCell ref="E270:G270"/>
    <mergeCell ref="H270:J270"/>
    <mergeCell ref="E271:G271"/>
    <mergeCell ref="H271:J271"/>
    <mergeCell ref="E272:G272"/>
    <mergeCell ref="H272:J272"/>
    <mergeCell ref="E273:G273"/>
    <mergeCell ref="H273:J273"/>
    <mergeCell ref="E274:G274"/>
    <mergeCell ref="H274:J274"/>
    <mergeCell ref="E275:G275"/>
    <mergeCell ref="H275:J275"/>
    <mergeCell ref="E276:G276"/>
    <mergeCell ref="H276:J276"/>
    <mergeCell ref="E259:G259"/>
    <mergeCell ref="H259:J259"/>
    <mergeCell ref="E260:G260"/>
    <mergeCell ref="H260:J260"/>
    <mergeCell ref="E261:G261"/>
    <mergeCell ref="H261:J261"/>
    <mergeCell ref="E262:G262"/>
    <mergeCell ref="H262:J262"/>
    <mergeCell ref="E263:G263"/>
    <mergeCell ref="H263:J263"/>
    <mergeCell ref="E264:G264"/>
    <mergeCell ref="H264:J264"/>
    <mergeCell ref="E265:G265"/>
    <mergeCell ref="H265:J265"/>
    <mergeCell ref="E266:G266"/>
    <mergeCell ref="H266:J266"/>
    <mergeCell ref="E267:G267"/>
    <mergeCell ref="H267:J267"/>
    <mergeCell ref="E250:G250"/>
    <mergeCell ref="H250:J250"/>
    <mergeCell ref="E251:G251"/>
    <mergeCell ref="H251:J251"/>
    <mergeCell ref="E252:G252"/>
    <mergeCell ref="H252:J252"/>
    <mergeCell ref="E253:G253"/>
    <mergeCell ref="H253:J253"/>
    <mergeCell ref="E254:G254"/>
    <mergeCell ref="H254:J254"/>
    <mergeCell ref="E255:G255"/>
    <mergeCell ref="H255:J255"/>
    <mergeCell ref="E256:G256"/>
    <mergeCell ref="H256:J256"/>
    <mergeCell ref="E257:G257"/>
    <mergeCell ref="H257:J257"/>
    <mergeCell ref="E258:G258"/>
    <mergeCell ref="H258:J258"/>
    <mergeCell ref="E241:G241"/>
    <mergeCell ref="H241:J241"/>
    <mergeCell ref="E242:G242"/>
    <mergeCell ref="H242:J242"/>
    <mergeCell ref="E243:G243"/>
    <mergeCell ref="H243:J243"/>
    <mergeCell ref="E244:G244"/>
    <mergeCell ref="H244:J244"/>
    <mergeCell ref="E245:G245"/>
    <mergeCell ref="H245:J245"/>
    <mergeCell ref="E246:G246"/>
    <mergeCell ref="H246:J246"/>
    <mergeCell ref="E247:G247"/>
    <mergeCell ref="H247:J247"/>
    <mergeCell ref="E248:G248"/>
    <mergeCell ref="H248:J248"/>
    <mergeCell ref="E249:G249"/>
    <mergeCell ref="H249:J249"/>
    <mergeCell ref="E232:G232"/>
    <mergeCell ref="H232:J232"/>
    <mergeCell ref="E233:G233"/>
    <mergeCell ref="H233:J233"/>
    <mergeCell ref="E234:G234"/>
    <mergeCell ref="H234:J234"/>
    <mergeCell ref="E235:G235"/>
    <mergeCell ref="H235:J235"/>
    <mergeCell ref="E236:G236"/>
    <mergeCell ref="H236:J236"/>
    <mergeCell ref="E237:G237"/>
    <mergeCell ref="H237:J237"/>
    <mergeCell ref="E238:G238"/>
    <mergeCell ref="H238:J238"/>
    <mergeCell ref="E239:G239"/>
    <mergeCell ref="H239:J239"/>
    <mergeCell ref="E240:G240"/>
    <mergeCell ref="H240:J240"/>
    <mergeCell ref="E223:G223"/>
    <mergeCell ref="H223:J223"/>
    <mergeCell ref="E224:G224"/>
    <mergeCell ref="H224:J224"/>
    <mergeCell ref="E225:G225"/>
    <mergeCell ref="H225:J225"/>
    <mergeCell ref="E226:G226"/>
    <mergeCell ref="H226:J226"/>
    <mergeCell ref="E227:G227"/>
    <mergeCell ref="H227:J227"/>
    <mergeCell ref="E228:G228"/>
    <mergeCell ref="H228:J228"/>
    <mergeCell ref="E229:G229"/>
    <mergeCell ref="H229:J229"/>
    <mergeCell ref="E230:G230"/>
    <mergeCell ref="H230:J230"/>
    <mergeCell ref="E231:G231"/>
    <mergeCell ref="H231:J231"/>
    <mergeCell ref="E214:G214"/>
    <mergeCell ref="H214:J214"/>
    <mergeCell ref="E215:G215"/>
    <mergeCell ref="H215:J215"/>
    <mergeCell ref="E216:G216"/>
    <mergeCell ref="H216:J216"/>
    <mergeCell ref="E217:G217"/>
    <mergeCell ref="H217:J217"/>
    <mergeCell ref="E218:G218"/>
    <mergeCell ref="H218:J218"/>
    <mergeCell ref="E219:G219"/>
    <mergeCell ref="H219:J219"/>
    <mergeCell ref="E220:G220"/>
    <mergeCell ref="H220:J220"/>
    <mergeCell ref="E221:G221"/>
    <mergeCell ref="H221:J221"/>
    <mergeCell ref="E222:G222"/>
    <mergeCell ref="H222:J222"/>
    <mergeCell ref="E205:G205"/>
    <mergeCell ref="H205:J205"/>
    <mergeCell ref="E206:G206"/>
    <mergeCell ref="H206:J206"/>
    <mergeCell ref="E207:G207"/>
    <mergeCell ref="H207:J207"/>
    <mergeCell ref="E208:G208"/>
    <mergeCell ref="H208:J208"/>
    <mergeCell ref="E209:G209"/>
    <mergeCell ref="H209:J209"/>
    <mergeCell ref="E210:G210"/>
    <mergeCell ref="H210:J210"/>
    <mergeCell ref="E211:G211"/>
    <mergeCell ref="H211:J211"/>
    <mergeCell ref="E212:G212"/>
    <mergeCell ref="H212:J212"/>
    <mergeCell ref="E213:G213"/>
    <mergeCell ref="H213:J213"/>
    <mergeCell ref="E196:G196"/>
    <mergeCell ref="H196:J196"/>
    <mergeCell ref="E197:G197"/>
    <mergeCell ref="H197:J197"/>
    <mergeCell ref="E198:G198"/>
    <mergeCell ref="H198:J198"/>
    <mergeCell ref="E199:G199"/>
    <mergeCell ref="H199:J199"/>
    <mergeCell ref="E200:G200"/>
    <mergeCell ref="H200:J200"/>
    <mergeCell ref="E201:G201"/>
    <mergeCell ref="H201:J201"/>
    <mergeCell ref="E202:G202"/>
    <mergeCell ref="H202:J202"/>
    <mergeCell ref="E203:G203"/>
    <mergeCell ref="H203:J203"/>
    <mergeCell ref="E204:G204"/>
    <mergeCell ref="H204:J204"/>
    <mergeCell ref="E187:G187"/>
    <mergeCell ref="H187:J187"/>
    <mergeCell ref="E188:G188"/>
    <mergeCell ref="H188:J188"/>
    <mergeCell ref="E189:G189"/>
    <mergeCell ref="H189:J189"/>
    <mergeCell ref="E190:G190"/>
    <mergeCell ref="H190:J190"/>
    <mergeCell ref="E191:G191"/>
    <mergeCell ref="H191:J191"/>
    <mergeCell ref="E192:G192"/>
    <mergeCell ref="H192:J192"/>
    <mergeCell ref="E193:G193"/>
    <mergeCell ref="H193:J193"/>
    <mergeCell ref="E194:G194"/>
    <mergeCell ref="H194:J194"/>
    <mergeCell ref="E195:G195"/>
    <mergeCell ref="H195:J195"/>
    <mergeCell ref="E178:G178"/>
    <mergeCell ref="H178:J178"/>
    <mergeCell ref="E179:G179"/>
    <mergeCell ref="H179:J179"/>
    <mergeCell ref="E180:G180"/>
    <mergeCell ref="H180:J180"/>
    <mergeCell ref="E181:G181"/>
    <mergeCell ref="H181:J181"/>
    <mergeCell ref="E182:G182"/>
    <mergeCell ref="H182:J182"/>
    <mergeCell ref="E183:G183"/>
    <mergeCell ref="H183:J183"/>
    <mergeCell ref="E184:G184"/>
    <mergeCell ref="H184:J184"/>
    <mergeCell ref="E185:G185"/>
    <mergeCell ref="H185:J185"/>
    <mergeCell ref="E186:G186"/>
    <mergeCell ref="H186:J186"/>
    <mergeCell ref="E169:G169"/>
    <mergeCell ref="H169:J169"/>
    <mergeCell ref="E170:G170"/>
    <mergeCell ref="H170:J170"/>
    <mergeCell ref="E171:G171"/>
    <mergeCell ref="H171:J171"/>
    <mergeCell ref="E172:G172"/>
    <mergeCell ref="H172:J172"/>
    <mergeCell ref="E173:G173"/>
    <mergeCell ref="H173:J173"/>
    <mergeCell ref="E174:G174"/>
    <mergeCell ref="H174:J174"/>
    <mergeCell ref="E175:G175"/>
    <mergeCell ref="H175:J175"/>
    <mergeCell ref="E176:G176"/>
    <mergeCell ref="H176:J176"/>
    <mergeCell ref="E177:G177"/>
    <mergeCell ref="H177:J177"/>
    <mergeCell ref="E160:G160"/>
    <mergeCell ref="H160:J160"/>
    <mergeCell ref="E161:G161"/>
    <mergeCell ref="H161:J161"/>
    <mergeCell ref="E162:G162"/>
    <mergeCell ref="H162:J162"/>
    <mergeCell ref="E163:G163"/>
    <mergeCell ref="H163:J163"/>
    <mergeCell ref="E164:G164"/>
    <mergeCell ref="H164:J164"/>
    <mergeCell ref="E165:G165"/>
    <mergeCell ref="H165:J165"/>
    <mergeCell ref="E166:G166"/>
    <mergeCell ref="H166:J166"/>
    <mergeCell ref="E167:G167"/>
    <mergeCell ref="H167:J167"/>
    <mergeCell ref="E168:G168"/>
    <mergeCell ref="H168:J168"/>
    <mergeCell ref="E151:G151"/>
    <mergeCell ref="H151:J151"/>
    <mergeCell ref="E152:G152"/>
    <mergeCell ref="H152:J152"/>
    <mergeCell ref="E153:G153"/>
    <mergeCell ref="H153:J153"/>
    <mergeCell ref="E154:G154"/>
    <mergeCell ref="H154:J154"/>
    <mergeCell ref="E155:G155"/>
    <mergeCell ref="H155:J155"/>
    <mergeCell ref="E156:G156"/>
    <mergeCell ref="H156:J156"/>
    <mergeCell ref="E157:G157"/>
    <mergeCell ref="H157:J157"/>
    <mergeCell ref="E158:G158"/>
    <mergeCell ref="H158:J158"/>
    <mergeCell ref="E159:G159"/>
    <mergeCell ref="H159:J159"/>
    <mergeCell ref="E142:G142"/>
    <mergeCell ref="H142:J142"/>
    <mergeCell ref="E143:G143"/>
    <mergeCell ref="H143:J143"/>
    <mergeCell ref="E144:G144"/>
    <mergeCell ref="H144:J144"/>
    <mergeCell ref="E145:G145"/>
    <mergeCell ref="H145:J145"/>
    <mergeCell ref="E146:G146"/>
    <mergeCell ref="H146:J146"/>
    <mergeCell ref="E147:G147"/>
    <mergeCell ref="H147:J147"/>
    <mergeCell ref="E148:G148"/>
    <mergeCell ref="H148:J148"/>
    <mergeCell ref="E149:G149"/>
    <mergeCell ref="H149:J149"/>
    <mergeCell ref="E150:G150"/>
    <mergeCell ref="H150:J150"/>
    <mergeCell ref="E133:G133"/>
    <mergeCell ref="H133:J133"/>
    <mergeCell ref="E134:G134"/>
    <mergeCell ref="H134:J134"/>
    <mergeCell ref="E135:G135"/>
    <mergeCell ref="H135:J135"/>
    <mergeCell ref="E136:G136"/>
    <mergeCell ref="H136:J136"/>
    <mergeCell ref="E137:G137"/>
    <mergeCell ref="H137:J137"/>
    <mergeCell ref="E138:G138"/>
    <mergeCell ref="H138:J138"/>
    <mergeCell ref="E139:G139"/>
    <mergeCell ref="H139:J139"/>
    <mergeCell ref="E140:G140"/>
    <mergeCell ref="H140:J140"/>
    <mergeCell ref="E141:G141"/>
    <mergeCell ref="H141:J141"/>
    <mergeCell ref="E124:G124"/>
    <mergeCell ref="H124:J124"/>
    <mergeCell ref="E125:G125"/>
    <mergeCell ref="H125:J125"/>
    <mergeCell ref="E126:G126"/>
    <mergeCell ref="H126:J126"/>
    <mergeCell ref="E127:G127"/>
    <mergeCell ref="H127:J127"/>
    <mergeCell ref="E128:G128"/>
    <mergeCell ref="H128:J128"/>
    <mergeCell ref="E129:G129"/>
    <mergeCell ref="H129:J129"/>
    <mergeCell ref="E130:G130"/>
    <mergeCell ref="H130:J130"/>
    <mergeCell ref="E131:G131"/>
    <mergeCell ref="H131:J131"/>
    <mergeCell ref="E132:G132"/>
    <mergeCell ref="H132:J132"/>
    <mergeCell ref="E115:G115"/>
    <mergeCell ref="H115:J115"/>
    <mergeCell ref="E116:G116"/>
    <mergeCell ref="H116:J116"/>
    <mergeCell ref="E117:G117"/>
    <mergeCell ref="H117:J117"/>
    <mergeCell ref="E118:G118"/>
    <mergeCell ref="H118:J118"/>
    <mergeCell ref="E119:G119"/>
    <mergeCell ref="H119:J119"/>
    <mergeCell ref="E120:G120"/>
    <mergeCell ref="H120:J120"/>
    <mergeCell ref="E121:G121"/>
    <mergeCell ref="H121:J121"/>
    <mergeCell ref="E122:G122"/>
    <mergeCell ref="H122:J122"/>
    <mergeCell ref="E123:G123"/>
    <mergeCell ref="H123:J123"/>
    <mergeCell ref="E106:G106"/>
    <mergeCell ref="H106:J106"/>
    <mergeCell ref="E107:G107"/>
    <mergeCell ref="H107:J107"/>
    <mergeCell ref="E108:G108"/>
    <mergeCell ref="H108:J108"/>
    <mergeCell ref="E109:G109"/>
    <mergeCell ref="H109:J109"/>
    <mergeCell ref="E110:G110"/>
    <mergeCell ref="H110:J110"/>
    <mergeCell ref="E111:G111"/>
    <mergeCell ref="H111:J111"/>
    <mergeCell ref="E112:G112"/>
    <mergeCell ref="H112:J112"/>
    <mergeCell ref="E113:G113"/>
    <mergeCell ref="H113:J113"/>
    <mergeCell ref="E114:G114"/>
    <mergeCell ref="H114:J114"/>
    <mergeCell ref="E97:G97"/>
    <mergeCell ref="H97:J97"/>
    <mergeCell ref="E98:G98"/>
    <mergeCell ref="H98:J98"/>
    <mergeCell ref="E99:G99"/>
    <mergeCell ref="H99:J99"/>
    <mergeCell ref="E100:G100"/>
    <mergeCell ref="H100:J100"/>
    <mergeCell ref="E101:G101"/>
    <mergeCell ref="H101:J101"/>
    <mergeCell ref="E102:G102"/>
    <mergeCell ref="H102:J102"/>
    <mergeCell ref="E103:G103"/>
    <mergeCell ref="H103:J103"/>
    <mergeCell ref="E104:G104"/>
    <mergeCell ref="H104:J104"/>
    <mergeCell ref="E105:G105"/>
    <mergeCell ref="H105:J105"/>
    <mergeCell ref="E88:G88"/>
    <mergeCell ref="H88:J88"/>
    <mergeCell ref="E89:G89"/>
    <mergeCell ref="H89:J89"/>
    <mergeCell ref="E90:G90"/>
    <mergeCell ref="H90:J90"/>
    <mergeCell ref="E91:G91"/>
    <mergeCell ref="H91:J91"/>
    <mergeCell ref="E92:G92"/>
    <mergeCell ref="H92:J92"/>
    <mergeCell ref="E93:G93"/>
    <mergeCell ref="H93:J93"/>
    <mergeCell ref="E94:G94"/>
    <mergeCell ref="H94:J94"/>
    <mergeCell ref="E95:G95"/>
    <mergeCell ref="H95:J95"/>
    <mergeCell ref="E96:G96"/>
    <mergeCell ref="H96:J96"/>
    <mergeCell ref="E79:G79"/>
    <mergeCell ref="H79:J79"/>
    <mergeCell ref="E80:G80"/>
    <mergeCell ref="H80:J80"/>
    <mergeCell ref="E81:G81"/>
    <mergeCell ref="H81:J81"/>
    <mergeCell ref="E82:G82"/>
    <mergeCell ref="H82:J82"/>
    <mergeCell ref="E83:G83"/>
    <mergeCell ref="H83:J83"/>
    <mergeCell ref="E84:G84"/>
    <mergeCell ref="H84:J84"/>
    <mergeCell ref="E85:G85"/>
    <mergeCell ref="H85:J85"/>
    <mergeCell ref="E86:G86"/>
    <mergeCell ref="H86:J86"/>
    <mergeCell ref="E87:G87"/>
    <mergeCell ref="H87:J87"/>
    <mergeCell ref="E70:G70"/>
    <mergeCell ref="H70:J70"/>
    <mergeCell ref="E71:G71"/>
    <mergeCell ref="H71:J71"/>
    <mergeCell ref="E72:G72"/>
    <mergeCell ref="H72:J72"/>
    <mergeCell ref="E73:G73"/>
    <mergeCell ref="H73:J73"/>
    <mergeCell ref="E74:G74"/>
    <mergeCell ref="H74:J74"/>
    <mergeCell ref="E75:G75"/>
    <mergeCell ref="H75:J75"/>
    <mergeCell ref="E76:G76"/>
    <mergeCell ref="H76:J76"/>
    <mergeCell ref="E77:G77"/>
    <mergeCell ref="H77:J77"/>
    <mergeCell ref="E78:G78"/>
    <mergeCell ref="H78:J78"/>
    <mergeCell ref="E61:G61"/>
    <mergeCell ref="H61:J61"/>
    <mergeCell ref="E62:G62"/>
    <mergeCell ref="H62:J62"/>
    <mergeCell ref="E63:G63"/>
    <mergeCell ref="H63:J63"/>
    <mergeCell ref="E64:G64"/>
    <mergeCell ref="H64:J64"/>
    <mergeCell ref="E65:G65"/>
    <mergeCell ref="H65:J65"/>
    <mergeCell ref="E66:G66"/>
    <mergeCell ref="H66:J66"/>
    <mergeCell ref="E67:G67"/>
    <mergeCell ref="H67:J67"/>
    <mergeCell ref="E68:G68"/>
    <mergeCell ref="H68:J68"/>
    <mergeCell ref="E69:G69"/>
    <mergeCell ref="H69:J69"/>
    <mergeCell ref="E52:G52"/>
    <mergeCell ref="H52:J52"/>
    <mergeCell ref="E53:G53"/>
    <mergeCell ref="H53:J53"/>
    <mergeCell ref="E54:G54"/>
    <mergeCell ref="H54:J54"/>
    <mergeCell ref="E55:G55"/>
    <mergeCell ref="H55:J55"/>
    <mergeCell ref="E56:G56"/>
    <mergeCell ref="H56:J56"/>
    <mergeCell ref="E57:G57"/>
    <mergeCell ref="H57:J57"/>
    <mergeCell ref="E58:G58"/>
    <mergeCell ref="H58:J58"/>
    <mergeCell ref="E59:G59"/>
    <mergeCell ref="H59:J59"/>
    <mergeCell ref="E60:G60"/>
    <mergeCell ref="H60:J60"/>
    <mergeCell ref="E43:G43"/>
    <mergeCell ref="H43:J43"/>
    <mergeCell ref="E44:G44"/>
    <mergeCell ref="H44:J44"/>
    <mergeCell ref="E45:G45"/>
    <mergeCell ref="H45:J45"/>
    <mergeCell ref="E46:G46"/>
    <mergeCell ref="H46:J46"/>
    <mergeCell ref="E47:G47"/>
    <mergeCell ref="H47:J47"/>
    <mergeCell ref="E48:G48"/>
    <mergeCell ref="H48:J48"/>
    <mergeCell ref="E49:G49"/>
    <mergeCell ref="H49:J49"/>
    <mergeCell ref="E50:G50"/>
    <mergeCell ref="H50:J50"/>
    <mergeCell ref="E51:G51"/>
    <mergeCell ref="H51:J51"/>
    <mergeCell ref="E34:G34"/>
    <mergeCell ref="H34:J34"/>
    <mergeCell ref="E35:G35"/>
    <mergeCell ref="H35:J35"/>
    <mergeCell ref="E36:G36"/>
    <mergeCell ref="H36:J36"/>
    <mergeCell ref="E37:G37"/>
    <mergeCell ref="H37:J37"/>
    <mergeCell ref="E38:G38"/>
    <mergeCell ref="H38:J38"/>
    <mergeCell ref="E39:G39"/>
    <mergeCell ref="H39:J39"/>
    <mergeCell ref="E40:G40"/>
    <mergeCell ref="H40:J40"/>
    <mergeCell ref="E41:G41"/>
    <mergeCell ref="H41:J41"/>
    <mergeCell ref="E42:G42"/>
    <mergeCell ref="H42:J42"/>
    <mergeCell ref="E25:G25"/>
    <mergeCell ref="H25:J25"/>
    <mergeCell ref="E26:G26"/>
    <mergeCell ref="H26:J26"/>
    <mergeCell ref="E27:G27"/>
    <mergeCell ref="H27:J27"/>
    <mergeCell ref="E28:G28"/>
    <mergeCell ref="H28:J28"/>
    <mergeCell ref="E29:G29"/>
    <mergeCell ref="H29:J29"/>
    <mergeCell ref="E30:G30"/>
    <mergeCell ref="H30:J30"/>
    <mergeCell ref="E31:G31"/>
    <mergeCell ref="H31:J31"/>
    <mergeCell ref="E32:G32"/>
    <mergeCell ref="H32:J32"/>
    <mergeCell ref="E33:G33"/>
    <mergeCell ref="H33:J33"/>
    <mergeCell ref="E19:G19"/>
    <mergeCell ref="H19:J19"/>
    <mergeCell ref="E16:G16"/>
    <mergeCell ref="H16:J16"/>
    <mergeCell ref="H18:J18"/>
    <mergeCell ref="E18:G18"/>
    <mergeCell ref="E17:G17"/>
    <mergeCell ref="H17:J17"/>
    <mergeCell ref="E20:G20"/>
    <mergeCell ref="H20:J20"/>
    <mergeCell ref="E21:G21"/>
    <mergeCell ref="H21:J21"/>
    <mergeCell ref="E22:G22"/>
    <mergeCell ref="H22:J22"/>
    <mergeCell ref="E23:G23"/>
    <mergeCell ref="H23:J23"/>
    <mergeCell ref="E24:G24"/>
    <mergeCell ref="H24:J24"/>
    <mergeCell ref="A4:M4"/>
    <mergeCell ref="A7:D7"/>
    <mergeCell ref="A5:D5"/>
    <mergeCell ref="E5:M5"/>
    <mergeCell ref="I7:M8"/>
    <mergeCell ref="A2:M2"/>
    <mergeCell ref="E12:G12"/>
    <mergeCell ref="E13:G13"/>
    <mergeCell ref="A6:D6"/>
    <mergeCell ref="A9:D9"/>
    <mergeCell ref="A8:D8"/>
    <mergeCell ref="H12:J12"/>
    <mergeCell ref="H13:J13"/>
    <mergeCell ref="E9:G9"/>
    <mergeCell ref="E6:I6"/>
    <mergeCell ref="E15:G15"/>
    <mergeCell ref="H15:J15"/>
    <mergeCell ref="A14:M14"/>
  </mergeCells>
  <dataValidations count="1">
    <dataValidation type="list" allowBlank="1" showInputMessage="1" showErrorMessage="1" sqref="K15:K642">
      <formula1>$N$15:$N$20</formula1>
    </dataValidation>
  </dataValidations>
  <pageMargins left="0.43307086614173229" right="0.35433070866141736" top="0.27559055118110237" bottom="0.98425196850393704" header="0.51181102362204722" footer="0.35433070866141736"/>
  <pageSetup paperSize="9" scale="98" orientation="landscape" r:id="rId1"/>
  <headerFooter alignWithMargins="0">
    <oddFooter xml:space="preserve">&amp;L&amp;8Wir bestätigen, dass die Aufstellung vollständig und richtig ist. &amp;C.........................................................................
&amp;8Ort, Datum    Stempel/Unterschrift(en) des Darlehensnehmers&amp;R&amp;8Seite &amp;P von .. Seite(n)
TAB 12534_3/07.19
</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Aufstellung</vt:lpstr>
      <vt:lpstr>Aufstellung!Drucktitel</vt:lpstr>
    </vt:vector>
  </TitlesOfParts>
  <Company>Thüringer Aufbaubank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TAB</dc:creator>
  <cp:lastModifiedBy>Katrin Trübner</cp:lastModifiedBy>
  <cp:lastPrinted>2019-05-29T11:59:23Z</cp:lastPrinted>
  <dcterms:created xsi:type="dcterms:W3CDTF">2006-10-05T11:32:04Z</dcterms:created>
  <dcterms:modified xsi:type="dcterms:W3CDTF">2019-06-26T09:39:47Z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NKTEK-LINK-ID">
    <vt:lpwstr>01ED-C7C0-3E68-29B8</vt:lpwstr>
  </property>
</Properties>
</file>